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28845" windowHeight="5010" activeTab="6"/>
  </bookViews>
  <sheets>
    <sheet name="APR-23" sheetId="3" r:id="rId1"/>
    <sheet name="OCT-23" sheetId="7" r:id="rId2"/>
    <sheet name="NOV-23" sheetId="8" r:id="rId3"/>
    <sheet name="DEC-23" sheetId="9" r:id="rId4"/>
    <sheet name="JAN-24" sheetId="13" r:id="rId5"/>
    <sheet name="FEB-24" sheetId="11" r:id="rId6"/>
    <sheet name="MAR-24" sheetId="12" r:id="rId7"/>
  </sheets>
  <definedNames>
    <definedName name="_xlnm._FilterDatabase" localSheetId="0" hidden="1">'APR-23'!$A$1:$CM$99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1" i="11"/>
  <c r="B101" i="12"/>
  <c r="B101" i="8"/>
  <c r="B101" i="7"/>
  <c r="E101" i="12"/>
  <c r="B101" i="13"/>
  <c r="B101" i="9"/>
  <c r="CN100" i="8"/>
  <c r="CN100" i="9"/>
  <c r="CN100" i="13"/>
  <c r="CN100" i="11"/>
  <c r="CN100" i="12"/>
  <c r="CN100" i="7"/>
  <c r="CK100" i="8"/>
  <c r="CK100" i="9"/>
  <c r="CK100" i="13"/>
  <c r="CK100" i="11"/>
  <c r="CK100" i="12"/>
  <c r="CK100" i="7"/>
  <c r="CH100" i="8"/>
  <c r="CH100" i="9"/>
  <c r="CH100" i="13"/>
  <c r="CH100" i="11"/>
  <c r="CH100" i="12"/>
  <c r="CH100" i="7"/>
  <c r="CE100" i="8"/>
  <c r="CE100" i="9"/>
  <c r="CE100" i="13"/>
  <c r="CE100" i="11"/>
  <c r="CE100" i="12"/>
  <c r="CE100" i="7"/>
  <c r="CB100" i="8"/>
  <c r="CB100" i="9"/>
  <c r="CB100" i="13"/>
  <c r="CB100" i="11"/>
  <c r="CB100" i="12"/>
  <c r="CB100" i="7"/>
  <c r="BY100" i="8"/>
  <c r="BY100" i="9"/>
  <c r="BY100" i="13"/>
  <c r="BY100" i="11"/>
  <c r="BY100" i="12"/>
  <c r="BY100" i="7"/>
  <c r="BV100" i="8"/>
  <c r="BV100" i="9"/>
  <c r="BV100" i="13"/>
  <c r="BV100" i="11"/>
  <c r="BV100" i="12"/>
  <c r="BV100" i="7"/>
  <c r="BS100" i="8"/>
  <c r="BS100" i="9"/>
  <c r="BS100" i="13"/>
  <c r="BS100" i="11"/>
  <c r="BS100" i="12"/>
  <c r="BS100" i="7"/>
  <c r="BP100" i="8"/>
  <c r="BP100" i="9"/>
  <c r="BP100" i="13"/>
  <c r="BP100" i="11"/>
  <c r="BP100" i="12"/>
  <c r="BP100" i="7"/>
  <c r="BM100" i="8"/>
  <c r="BM100" i="9"/>
  <c r="BM100" i="13"/>
  <c r="BM100" i="11"/>
  <c r="BM100" i="12"/>
  <c r="BM100" i="7"/>
  <c r="BJ100" i="8"/>
  <c r="BJ100" i="9"/>
  <c r="BJ100" i="13"/>
  <c r="BJ100" i="11"/>
  <c r="BJ100" i="12"/>
  <c r="BJ100" i="7"/>
  <c r="BG100" i="8"/>
  <c r="BG100" i="9"/>
  <c r="BG100" i="13"/>
  <c r="BG100" i="11"/>
  <c r="BG100" i="12"/>
  <c r="BG100" i="7"/>
  <c r="BD100" i="8"/>
  <c r="BD100" i="9"/>
  <c r="BD100" i="13"/>
  <c r="BD100" i="11"/>
  <c r="BD100" i="12"/>
  <c r="BD100" i="7"/>
  <c r="BA100" i="8"/>
  <c r="BA100" i="9"/>
  <c r="BA100" i="13"/>
  <c r="BA100" i="11"/>
  <c r="BA100" i="12"/>
  <c r="BA100" i="7"/>
  <c r="AX100" i="8"/>
  <c r="AX100" i="9"/>
  <c r="AX100" i="13"/>
  <c r="AX100" i="11"/>
  <c r="AX100" i="12"/>
  <c r="AX100" i="7"/>
  <c r="AU100" i="8"/>
  <c r="AU100" i="9"/>
  <c r="AU100" i="13"/>
  <c r="AU100" i="11"/>
  <c r="AU100" i="12"/>
  <c r="AU100" i="7"/>
  <c r="AR100" i="8"/>
  <c r="AR100" i="9"/>
  <c r="AR100" i="13"/>
  <c r="AR100" i="11"/>
  <c r="AR100" i="12"/>
  <c r="AR100" i="7"/>
  <c r="AO100" i="8"/>
  <c r="AO100" i="9"/>
  <c r="AO100" i="13"/>
  <c r="AO100" i="11"/>
  <c r="AO100" i="12"/>
  <c r="AO100" i="7"/>
  <c r="AL100" i="8"/>
  <c r="AL100" i="9"/>
  <c r="AL100" i="13"/>
  <c r="AL100" i="11"/>
  <c r="AL100" i="12"/>
  <c r="AL100" i="7"/>
  <c r="AI100" i="8"/>
  <c r="AI100" i="9"/>
  <c r="AI100" i="13"/>
  <c r="AI100" i="11"/>
  <c r="AI100" i="12"/>
  <c r="AI100" i="7"/>
  <c r="AF100" i="8"/>
  <c r="AF100" i="9"/>
  <c r="AF100" i="13"/>
  <c r="AF100" i="11"/>
  <c r="AF100" i="12"/>
  <c r="AF100" i="7"/>
  <c r="AC100" i="8"/>
  <c r="AC100" i="9"/>
  <c r="AC100" i="13"/>
  <c r="AC100" i="11"/>
  <c r="AC100" i="12"/>
  <c r="AC100" i="7"/>
  <c r="Z100" i="8"/>
  <c r="Z100" i="9"/>
  <c r="Z100" i="13"/>
  <c r="Z100" i="11"/>
  <c r="Z100" i="12"/>
  <c r="Z100" i="7"/>
  <c r="W100" i="8"/>
  <c r="W100" i="9"/>
  <c r="W100" i="13"/>
  <c r="W100" i="11"/>
  <c r="W100" i="12"/>
  <c r="W100" i="7"/>
  <c r="T100" i="8"/>
  <c r="T100" i="9"/>
  <c r="T100" i="13"/>
  <c r="T100" i="11"/>
  <c r="T100" i="12"/>
  <c r="T100" i="7"/>
  <c r="Q100" i="8"/>
  <c r="Q100" i="9"/>
  <c r="Q100" i="13"/>
  <c r="Q100" i="11"/>
  <c r="Q100" i="12"/>
  <c r="Q100" i="7"/>
  <c r="N100" i="8"/>
  <c r="N100" i="9"/>
  <c r="N100" i="13"/>
  <c r="N100" i="11"/>
  <c r="N100" i="12"/>
  <c r="N100" i="7"/>
  <c r="K100" i="8"/>
  <c r="K100" i="9"/>
  <c r="K100" i="13"/>
  <c r="K100" i="11"/>
  <c r="K100" i="12"/>
  <c r="K100" i="7"/>
  <c r="H100" i="8"/>
  <c r="H100" i="9"/>
  <c r="H100" i="13"/>
  <c r="H100" i="11"/>
  <c r="H100" i="12"/>
  <c r="H100" i="7"/>
  <c r="E100" i="8"/>
  <c r="E100" i="9"/>
  <c r="E100" i="13"/>
  <c r="E100" i="11"/>
  <c r="E100" i="12"/>
  <c r="E100" i="7"/>
  <c r="B100" i="8"/>
  <c r="B100" i="9"/>
  <c r="B100" i="13"/>
  <c r="B100" i="11"/>
  <c r="B100" i="12"/>
  <c r="B100" i="7"/>
  <c r="W99" i="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80"/>
  <c r="W79"/>
  <c r="W78"/>
  <c r="W77"/>
  <c r="W76"/>
  <c r="W75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CN99" i="13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A1"/>
  <c r="AG1" s="1"/>
  <c r="AH100" i="7" l="1"/>
  <c r="AG100"/>
  <c r="CN99" i="12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A1"/>
  <c r="AG1" s="1"/>
  <c r="CH99" i="11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A1"/>
  <c r="AG1" s="1"/>
  <c r="CN99" i="9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N99" i="7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K99" i="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B4"/>
  <c r="A1"/>
  <c r="AG1" s="1"/>
  <c r="CK99" i="8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A1"/>
  <c r="AG1" s="1"/>
  <c r="CK99" i="7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A1"/>
  <c r="AG1" s="1"/>
  <c r="A1" i="3" l="1"/>
  <c r="CK99" l="1"/>
  <c r="CK98"/>
  <c r="CK97"/>
  <c r="CK96"/>
  <c r="CK95"/>
  <c r="CK94"/>
  <c r="CK93"/>
  <c r="CK92"/>
  <c r="CK91"/>
  <c r="CK90"/>
  <c r="CK89"/>
  <c r="CK88"/>
  <c r="CK87"/>
  <c r="CK86"/>
  <c r="CK85"/>
  <c r="CK84"/>
  <c r="CK83"/>
  <c r="CK82"/>
  <c r="CK81"/>
  <c r="CK80"/>
  <c r="CK79"/>
  <c r="CK78"/>
  <c r="CK77"/>
  <c r="CK76"/>
  <c r="CK75"/>
  <c r="CK74"/>
  <c r="CK73"/>
  <c r="CK72"/>
  <c r="CK71"/>
  <c r="CK70"/>
  <c r="CK69"/>
  <c r="CK68"/>
  <c r="CK67"/>
  <c r="CK66"/>
  <c r="CK65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41"/>
  <c r="CK40"/>
  <c r="CK39"/>
  <c r="CK38"/>
  <c r="CK37"/>
  <c r="CK36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7"/>
  <c r="CK16"/>
  <c r="CK15"/>
  <c r="CK14"/>
  <c r="CK13"/>
  <c r="CK12"/>
  <c r="CK11"/>
  <c r="CK10"/>
  <c r="CK9"/>
  <c r="CK8"/>
  <c r="CK7"/>
  <c r="CK6"/>
  <c r="CK5"/>
  <c r="CK4"/>
  <c r="CH99"/>
  <c r="CH98"/>
  <c r="CH97"/>
  <c r="CH96"/>
  <c r="CH95"/>
  <c r="CH94"/>
  <c r="CH93"/>
  <c r="CH92"/>
  <c r="CH91"/>
  <c r="CH90"/>
  <c r="CH89"/>
  <c r="CH88"/>
  <c r="CH87"/>
  <c r="CH86"/>
  <c r="CH85"/>
  <c r="CH84"/>
  <c r="CH83"/>
  <c r="CH82"/>
  <c r="CH81"/>
  <c r="CH80"/>
  <c r="CH79"/>
  <c r="CH78"/>
  <c r="CH77"/>
  <c r="CH76"/>
  <c r="CH75"/>
  <c r="CH74"/>
  <c r="CH73"/>
  <c r="CH72"/>
  <c r="CH71"/>
  <c r="CH70"/>
  <c r="CH69"/>
  <c r="CH68"/>
  <c r="CH67"/>
  <c r="CH66"/>
  <c r="CH65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41"/>
  <c r="CH40"/>
  <c r="CH39"/>
  <c r="CH38"/>
  <c r="CH37"/>
  <c r="CH36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7"/>
  <c r="CH16"/>
  <c r="CH15"/>
  <c r="CH14"/>
  <c r="CH13"/>
  <c r="CH12"/>
  <c r="CH11"/>
  <c r="CH10"/>
  <c r="CH9"/>
  <c r="CH8"/>
  <c r="CH7"/>
  <c r="CH6"/>
  <c r="CH5"/>
  <c r="CH4"/>
  <c r="CE99"/>
  <c r="CE98"/>
  <c r="CE97"/>
  <c r="CE96"/>
  <c r="CE95"/>
  <c r="CE94"/>
  <c r="CE93"/>
  <c r="CE92"/>
  <c r="CE91"/>
  <c r="CE90"/>
  <c r="CE89"/>
  <c r="CE88"/>
  <c r="CE87"/>
  <c r="CE86"/>
  <c r="CE85"/>
  <c r="CE84"/>
  <c r="CE83"/>
  <c r="CE82"/>
  <c r="CE81"/>
  <c r="CE80"/>
  <c r="CE79"/>
  <c r="CE78"/>
  <c r="CE77"/>
  <c r="CE76"/>
  <c r="CE75"/>
  <c r="CE74"/>
  <c r="CE73"/>
  <c r="CE72"/>
  <c r="CE71"/>
  <c r="CE70"/>
  <c r="CE69"/>
  <c r="CE68"/>
  <c r="CE67"/>
  <c r="CE66"/>
  <c r="CE65"/>
  <c r="CE64"/>
  <c r="CE63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2"/>
  <c r="CE41"/>
  <c r="CE40"/>
  <c r="CE39"/>
  <c r="CE38"/>
  <c r="CE37"/>
  <c r="CE36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7"/>
  <c r="CE16"/>
  <c r="CE15"/>
  <c r="CE14"/>
  <c r="CE13"/>
  <c r="CE12"/>
  <c r="CE11"/>
  <c r="CE10"/>
  <c r="CE9"/>
  <c r="CE8"/>
  <c r="CE7"/>
  <c r="CE6"/>
  <c r="CE5"/>
  <c r="CE4"/>
  <c r="CB99"/>
  <c r="CB98"/>
  <c r="CB97"/>
  <c r="CB96"/>
  <c r="CB95"/>
  <c r="CB94"/>
  <c r="CB93"/>
  <c r="CB92"/>
  <c r="CB91"/>
  <c r="CB90"/>
  <c r="CB89"/>
  <c r="CB88"/>
  <c r="CB87"/>
  <c r="CB86"/>
  <c r="CB85"/>
  <c r="CB84"/>
  <c r="CB83"/>
  <c r="CB82"/>
  <c r="CB81"/>
  <c r="CB80"/>
  <c r="CB79"/>
  <c r="CB78"/>
  <c r="CB77"/>
  <c r="CB76"/>
  <c r="CB75"/>
  <c r="CB74"/>
  <c r="CB73"/>
  <c r="CB72"/>
  <c r="CB71"/>
  <c r="CB70"/>
  <c r="CB69"/>
  <c r="CB68"/>
  <c r="CB67"/>
  <c r="CB66"/>
  <c r="CB65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41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7"/>
  <c r="CB16"/>
  <c r="CB15"/>
  <c r="CB14"/>
  <c r="CB13"/>
  <c r="CB12"/>
  <c r="CB11"/>
  <c r="CB10"/>
  <c r="CB9"/>
  <c r="CB8"/>
  <c r="CB7"/>
  <c r="CB6"/>
  <c r="CB5"/>
  <c r="CB4"/>
  <c r="BY99"/>
  <c r="BY98"/>
  <c r="BY97"/>
  <c r="BY96"/>
  <c r="BY95"/>
  <c r="BY94"/>
  <c r="BY93"/>
  <c r="BY92"/>
  <c r="BY91"/>
  <c r="BY90"/>
  <c r="BY89"/>
  <c r="BY88"/>
  <c r="BY87"/>
  <c r="BY86"/>
  <c r="BY85"/>
  <c r="BY84"/>
  <c r="BY83"/>
  <c r="BY82"/>
  <c r="BY81"/>
  <c r="BY80"/>
  <c r="BY79"/>
  <c r="BY78"/>
  <c r="BY77"/>
  <c r="BY76"/>
  <c r="BY75"/>
  <c r="BY74"/>
  <c r="BY73"/>
  <c r="BY72"/>
  <c r="BY71"/>
  <c r="BY70"/>
  <c r="BY69"/>
  <c r="BY68"/>
  <c r="BY67"/>
  <c r="BY66"/>
  <c r="BY65"/>
  <c r="BY64"/>
  <c r="BY63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2"/>
  <c r="BY41"/>
  <c r="BY40"/>
  <c r="BY39"/>
  <c r="BY38"/>
  <c r="BY37"/>
  <c r="BY36"/>
  <c r="BY35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7"/>
  <c r="BY16"/>
  <c r="BY15"/>
  <c r="BY14"/>
  <c r="BY13"/>
  <c r="BY12"/>
  <c r="BY11"/>
  <c r="BY10"/>
  <c r="BY9"/>
  <c r="BY8"/>
  <c r="BY7"/>
  <c r="BY6"/>
  <c r="BY5"/>
  <c r="BY4"/>
  <c r="BV99"/>
  <c r="BV98"/>
  <c r="BV97"/>
  <c r="BV96"/>
  <c r="BV95"/>
  <c r="BV94"/>
  <c r="BV93"/>
  <c r="BV92"/>
  <c r="BV91"/>
  <c r="BV90"/>
  <c r="BV89"/>
  <c r="BV88"/>
  <c r="BV87"/>
  <c r="BV86"/>
  <c r="BV85"/>
  <c r="BV84"/>
  <c r="BV83"/>
  <c r="BV82"/>
  <c r="BV81"/>
  <c r="BV80"/>
  <c r="BV79"/>
  <c r="BV78"/>
  <c r="BV77"/>
  <c r="BV76"/>
  <c r="BV75"/>
  <c r="BV74"/>
  <c r="BV73"/>
  <c r="BV72"/>
  <c r="BV71"/>
  <c r="BV70"/>
  <c r="BV69"/>
  <c r="BV68"/>
  <c r="BV67"/>
  <c r="BV66"/>
  <c r="BV65"/>
  <c r="BV64"/>
  <c r="BV63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2"/>
  <c r="BV41"/>
  <c r="BV40"/>
  <c r="BV39"/>
  <c r="BV38"/>
  <c r="BV37"/>
  <c r="BV36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7"/>
  <c r="BV16"/>
  <c r="BV15"/>
  <c r="BV14"/>
  <c r="BV13"/>
  <c r="BV12"/>
  <c r="BV11"/>
  <c r="BV10"/>
  <c r="BV9"/>
  <c r="BV8"/>
  <c r="BV7"/>
  <c r="BV6"/>
  <c r="BV5"/>
  <c r="BV4"/>
  <c r="BS99"/>
  <c r="BS98"/>
  <c r="BS97"/>
  <c r="BS96"/>
  <c r="BS95"/>
  <c r="BS94"/>
  <c r="BS93"/>
  <c r="BS92"/>
  <c r="BS91"/>
  <c r="BS90"/>
  <c r="BS89"/>
  <c r="BS88"/>
  <c r="BS87"/>
  <c r="BS86"/>
  <c r="BS85"/>
  <c r="BS84"/>
  <c r="BS83"/>
  <c r="BS82"/>
  <c r="BS81"/>
  <c r="BS80"/>
  <c r="BS79"/>
  <c r="BS78"/>
  <c r="BS77"/>
  <c r="BS76"/>
  <c r="BS75"/>
  <c r="BS74"/>
  <c r="BS73"/>
  <c r="BS72"/>
  <c r="BS71"/>
  <c r="BS70"/>
  <c r="BS69"/>
  <c r="BS68"/>
  <c r="BS67"/>
  <c r="BS66"/>
  <c r="BS65"/>
  <c r="BS64"/>
  <c r="BS63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2"/>
  <c r="BS41"/>
  <c r="BS40"/>
  <c r="BS39"/>
  <c r="BS38"/>
  <c r="BS37"/>
  <c r="BS36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7"/>
  <c r="BS16"/>
  <c r="BS15"/>
  <c r="BS14"/>
  <c r="BS13"/>
  <c r="BS12"/>
  <c r="BS11"/>
  <c r="BS10"/>
  <c r="BS9"/>
  <c r="BS8"/>
  <c r="BS7"/>
  <c r="BS6"/>
  <c r="BS5"/>
  <c r="BS4"/>
  <c r="BP99"/>
  <c r="BP98"/>
  <c r="BP97"/>
  <c r="BP96"/>
  <c r="BP95"/>
  <c r="BP94"/>
  <c r="BP93"/>
  <c r="BP92"/>
  <c r="BP91"/>
  <c r="BP90"/>
  <c r="BP89"/>
  <c r="BP88"/>
  <c r="BP87"/>
  <c r="BP86"/>
  <c r="BP85"/>
  <c r="BP84"/>
  <c r="BP83"/>
  <c r="BP82"/>
  <c r="BP81"/>
  <c r="BP80"/>
  <c r="BP79"/>
  <c r="BP78"/>
  <c r="BP77"/>
  <c r="BP76"/>
  <c r="BP75"/>
  <c r="BP74"/>
  <c r="BP73"/>
  <c r="BP72"/>
  <c r="BP71"/>
  <c r="BP70"/>
  <c r="BP69"/>
  <c r="BP68"/>
  <c r="BP67"/>
  <c r="BP66"/>
  <c r="BP65"/>
  <c r="BP64"/>
  <c r="BP63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2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P21"/>
  <c r="BP20"/>
  <c r="BP19"/>
  <c r="BP18"/>
  <c r="BP17"/>
  <c r="BP16"/>
  <c r="BP15"/>
  <c r="BP14"/>
  <c r="BP13"/>
  <c r="BP12"/>
  <c r="BP11"/>
  <c r="BP10"/>
  <c r="BP9"/>
  <c r="BP8"/>
  <c r="BP7"/>
  <c r="BP6"/>
  <c r="BP5"/>
  <c r="BP4"/>
  <c r="BM99"/>
  <c r="BM98"/>
  <c r="BM97"/>
  <c r="BM96"/>
  <c r="BM95"/>
  <c r="BM94"/>
  <c r="BM93"/>
  <c r="BM92"/>
  <c r="BM91"/>
  <c r="BM90"/>
  <c r="BM89"/>
  <c r="BM88"/>
  <c r="BM87"/>
  <c r="BM86"/>
  <c r="BM85"/>
  <c r="BM84"/>
  <c r="BM83"/>
  <c r="BM82"/>
  <c r="BM81"/>
  <c r="BM80"/>
  <c r="BM79"/>
  <c r="BM78"/>
  <c r="BM77"/>
  <c r="BM76"/>
  <c r="BM75"/>
  <c r="BM74"/>
  <c r="BM73"/>
  <c r="BM72"/>
  <c r="BM71"/>
  <c r="BM70"/>
  <c r="BM69"/>
  <c r="BM68"/>
  <c r="BM67"/>
  <c r="BM66"/>
  <c r="BM65"/>
  <c r="BM64"/>
  <c r="BM63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2"/>
  <c r="BM41"/>
  <c r="BM40"/>
  <c r="BM39"/>
  <c r="BM38"/>
  <c r="BM37"/>
  <c r="BM36"/>
  <c r="BM35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7"/>
  <c r="BM16"/>
  <c r="BM15"/>
  <c r="BM14"/>
  <c r="BM13"/>
  <c r="BM12"/>
  <c r="BM11"/>
  <c r="BM10"/>
  <c r="BM9"/>
  <c r="BM8"/>
  <c r="BM7"/>
  <c r="BM6"/>
  <c r="BM5"/>
  <c r="BM4"/>
  <c r="BJ99"/>
  <c r="BJ98"/>
  <c r="BJ97"/>
  <c r="BJ96"/>
  <c r="BJ95"/>
  <c r="BJ94"/>
  <c r="BJ93"/>
  <c r="BJ92"/>
  <c r="BJ91"/>
  <c r="BJ90"/>
  <c r="BJ89"/>
  <c r="BJ88"/>
  <c r="BJ87"/>
  <c r="BJ86"/>
  <c r="BJ85"/>
  <c r="BJ84"/>
  <c r="BJ83"/>
  <c r="BJ82"/>
  <c r="BJ81"/>
  <c r="BJ80"/>
  <c r="BJ79"/>
  <c r="BJ78"/>
  <c r="BJ77"/>
  <c r="BJ76"/>
  <c r="BJ75"/>
  <c r="BJ74"/>
  <c r="BJ73"/>
  <c r="BJ72"/>
  <c r="BJ71"/>
  <c r="BJ70"/>
  <c r="BJ69"/>
  <c r="BJ68"/>
  <c r="BJ67"/>
  <c r="BJ66"/>
  <c r="BJ65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1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J10"/>
  <c r="BJ9"/>
  <c r="BJ8"/>
  <c r="BJ7"/>
  <c r="BJ6"/>
  <c r="BJ5"/>
  <c r="BJ4"/>
  <c r="BG99"/>
  <c r="BG98"/>
  <c r="BG97"/>
  <c r="BG96"/>
  <c r="BG95"/>
  <c r="BG94"/>
  <c r="BG93"/>
  <c r="BG92"/>
  <c r="BG91"/>
  <c r="BG90"/>
  <c r="BG89"/>
  <c r="BG88"/>
  <c r="BG87"/>
  <c r="BG86"/>
  <c r="BG85"/>
  <c r="BG84"/>
  <c r="BG83"/>
  <c r="BG82"/>
  <c r="BG81"/>
  <c r="BG80"/>
  <c r="BG79"/>
  <c r="BG78"/>
  <c r="BG77"/>
  <c r="BG76"/>
  <c r="BG75"/>
  <c r="BG74"/>
  <c r="BG73"/>
  <c r="BG72"/>
  <c r="BG71"/>
  <c r="BG70"/>
  <c r="BG69"/>
  <c r="BG68"/>
  <c r="BG67"/>
  <c r="BG66"/>
  <c r="BG65"/>
  <c r="BG64"/>
  <c r="BG63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2"/>
  <c r="BG41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G10"/>
  <c r="BG9"/>
  <c r="BG8"/>
  <c r="BG7"/>
  <c r="BG6"/>
  <c r="BG5"/>
  <c r="BG4"/>
  <c r="BD99"/>
  <c r="BD98"/>
  <c r="BD97"/>
  <c r="BD96"/>
  <c r="BD95"/>
  <c r="BD94"/>
  <c r="BD93"/>
  <c r="BD92"/>
  <c r="BD91"/>
  <c r="BD90"/>
  <c r="BD89"/>
  <c r="BD88"/>
  <c r="BD87"/>
  <c r="BD86"/>
  <c r="BD85"/>
  <c r="BD84"/>
  <c r="BD83"/>
  <c r="BD82"/>
  <c r="BD81"/>
  <c r="BD80"/>
  <c r="BD79"/>
  <c r="BD78"/>
  <c r="BD77"/>
  <c r="BD76"/>
  <c r="BD75"/>
  <c r="BD74"/>
  <c r="BD73"/>
  <c r="BD72"/>
  <c r="BD71"/>
  <c r="BD70"/>
  <c r="BD69"/>
  <c r="BD68"/>
  <c r="BD67"/>
  <c r="BD66"/>
  <c r="BD65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2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D10"/>
  <c r="BD9"/>
  <c r="BD8"/>
  <c r="BD7"/>
  <c r="BD6"/>
  <c r="BD5"/>
  <c r="BD4"/>
  <c r="BA99"/>
  <c r="BA98"/>
  <c r="BA97"/>
  <c r="BA96"/>
  <c r="BA95"/>
  <c r="BA94"/>
  <c r="BA93"/>
  <c r="BA92"/>
  <c r="BA91"/>
  <c r="BA90"/>
  <c r="BA89"/>
  <c r="BA88"/>
  <c r="BA87"/>
  <c r="BA86"/>
  <c r="BA85"/>
  <c r="BA84"/>
  <c r="BA83"/>
  <c r="BA82"/>
  <c r="BA81"/>
  <c r="BA80"/>
  <c r="BA79"/>
  <c r="BA78"/>
  <c r="BA77"/>
  <c r="BA76"/>
  <c r="BA75"/>
  <c r="BA74"/>
  <c r="BA73"/>
  <c r="BA72"/>
  <c r="BA71"/>
  <c r="BA70"/>
  <c r="BA69"/>
  <c r="BA68"/>
  <c r="BA67"/>
  <c r="BA66"/>
  <c r="BA65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BA10"/>
  <c r="BA9"/>
  <c r="BA8"/>
  <c r="BA7"/>
  <c r="BA6"/>
  <c r="BA5"/>
  <c r="BA4"/>
  <c r="AX99"/>
  <c r="AX98"/>
  <c r="AX97"/>
  <c r="AX96"/>
  <c r="AX95"/>
  <c r="AX94"/>
  <c r="AX93"/>
  <c r="AX92"/>
  <c r="AX91"/>
  <c r="AX90"/>
  <c r="AX89"/>
  <c r="AX88"/>
  <c r="AX87"/>
  <c r="AX86"/>
  <c r="AX85"/>
  <c r="AX84"/>
  <c r="AX83"/>
  <c r="AX82"/>
  <c r="AX81"/>
  <c r="AX80"/>
  <c r="AX79"/>
  <c r="AX78"/>
  <c r="AX77"/>
  <c r="AX76"/>
  <c r="AX75"/>
  <c r="AX74"/>
  <c r="AX73"/>
  <c r="AX72"/>
  <c r="AX71"/>
  <c r="AX70"/>
  <c r="AX69"/>
  <c r="AX68"/>
  <c r="AX67"/>
  <c r="AX66"/>
  <c r="AX65"/>
  <c r="AX64"/>
  <c r="AX63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2"/>
  <c r="AX41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X10"/>
  <c r="AX9"/>
  <c r="AX8"/>
  <c r="AX7"/>
  <c r="AX6"/>
  <c r="AX5"/>
  <c r="AX4"/>
  <c r="AU99"/>
  <c r="AU98"/>
  <c r="AU97"/>
  <c r="AU96"/>
  <c r="AU95"/>
  <c r="AU94"/>
  <c r="AU93"/>
  <c r="AU92"/>
  <c r="AU91"/>
  <c r="AU90"/>
  <c r="AU89"/>
  <c r="AU88"/>
  <c r="AU87"/>
  <c r="AU86"/>
  <c r="AU85"/>
  <c r="AU84"/>
  <c r="AU83"/>
  <c r="AU82"/>
  <c r="AU81"/>
  <c r="AU80"/>
  <c r="AU79"/>
  <c r="AU78"/>
  <c r="AU77"/>
  <c r="AU76"/>
  <c r="AU75"/>
  <c r="AU74"/>
  <c r="AU73"/>
  <c r="AU72"/>
  <c r="AU71"/>
  <c r="AU70"/>
  <c r="AU69"/>
  <c r="AU68"/>
  <c r="AU67"/>
  <c r="AU66"/>
  <c r="AU65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2"/>
  <c r="AU41"/>
  <c r="AU40"/>
  <c r="AU39"/>
  <c r="AU38"/>
  <c r="AU37"/>
  <c r="AU36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7"/>
  <c r="AU16"/>
  <c r="AU15"/>
  <c r="AU14"/>
  <c r="AU13"/>
  <c r="AU12"/>
  <c r="AU11"/>
  <c r="AU10"/>
  <c r="AU9"/>
  <c r="AU8"/>
  <c r="AU7"/>
  <c r="AU6"/>
  <c r="AU5"/>
  <c r="AU4"/>
  <c r="AR99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7"/>
  <c r="AO6"/>
  <c r="AO5"/>
  <c r="AO4"/>
  <c r="AL99"/>
  <c r="AL98"/>
  <c r="AL97"/>
  <c r="AL96"/>
  <c r="AL95"/>
  <c r="AL94"/>
  <c r="AL93"/>
  <c r="AL92"/>
  <c r="AL91"/>
  <c r="AL90"/>
  <c r="AL89"/>
  <c r="AL88"/>
  <c r="AL87"/>
  <c r="AL86"/>
  <c r="AL85"/>
  <c r="AL84"/>
  <c r="AL83"/>
  <c r="AL82"/>
  <c r="AL81"/>
  <c r="AL80"/>
  <c r="AL79"/>
  <c r="AL78"/>
  <c r="AL77"/>
  <c r="AL76"/>
  <c r="AL75"/>
  <c r="AL74"/>
  <c r="AL73"/>
  <c r="AL72"/>
  <c r="AL71"/>
  <c r="AL70"/>
  <c r="AL69"/>
  <c r="AL68"/>
  <c r="AL67"/>
  <c r="AL66"/>
  <c r="AL65"/>
  <c r="AL64"/>
  <c r="AL63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  <c r="AL10"/>
  <c r="AL9"/>
  <c r="AL8"/>
  <c r="AL7"/>
  <c r="AL6"/>
  <c r="AL5"/>
  <c r="AL4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I7"/>
  <c r="AI6"/>
  <c r="AI5"/>
  <c r="AI4"/>
  <c r="AF99"/>
  <c r="AF98"/>
  <c r="AF97"/>
  <c r="AF96"/>
  <c r="AF95"/>
  <c r="AF94"/>
  <c r="AF93"/>
  <c r="AF92"/>
  <c r="AF91"/>
  <c r="AF90"/>
  <c r="AF89"/>
  <c r="AF88"/>
  <c r="AF87"/>
  <c r="AF86"/>
  <c r="AF85"/>
  <c r="AF84"/>
  <c r="AF83"/>
  <c r="AF82"/>
  <c r="AF81"/>
  <c r="AF80"/>
  <c r="AF79"/>
  <c r="AF78"/>
  <c r="AF77"/>
  <c r="AF76"/>
  <c r="AF75"/>
  <c r="AF74"/>
  <c r="AF73"/>
  <c r="AF72"/>
  <c r="AF71"/>
  <c r="AF70"/>
  <c r="AF69"/>
  <c r="AF68"/>
  <c r="AF67"/>
  <c r="AF66"/>
  <c r="AF65"/>
  <c r="AF64"/>
  <c r="AF63"/>
  <c r="AF62"/>
  <c r="AF61"/>
  <c r="AF60"/>
  <c r="AF59"/>
  <c r="AF58"/>
  <c r="AF57"/>
  <c r="AF56"/>
  <c r="AF55"/>
  <c r="AF54"/>
  <c r="AF53"/>
  <c r="AF52"/>
  <c r="AF51"/>
  <c r="AF50"/>
  <c r="AF49"/>
  <c r="AF48"/>
  <c r="AF47"/>
  <c r="AF46"/>
  <c r="AF45"/>
  <c r="AF44"/>
  <c r="AF43"/>
  <c r="AF42"/>
  <c r="AF41"/>
  <c r="AF40"/>
  <c r="AF39"/>
  <c r="AF38"/>
  <c r="AF37"/>
  <c r="AF36"/>
  <c r="AF35"/>
  <c r="AF34"/>
  <c r="AF33"/>
  <c r="AF32"/>
  <c r="AF31"/>
  <c r="AF30"/>
  <c r="AF29"/>
  <c r="AF28"/>
  <c r="AF27"/>
  <c r="AF26"/>
  <c r="AF25"/>
  <c r="AF24"/>
  <c r="AF23"/>
  <c r="AF22"/>
  <c r="AF21"/>
  <c r="AF20"/>
  <c r="AF19"/>
  <c r="AF18"/>
  <c r="AF17"/>
  <c r="AF16"/>
  <c r="AF15"/>
  <c r="AF14"/>
  <c r="AF13"/>
  <c r="AF12"/>
  <c r="AF11"/>
  <c r="AF10"/>
  <c r="AF9"/>
  <c r="AF8"/>
  <c r="AF7"/>
  <c r="AF6"/>
  <c r="AF5"/>
  <c r="AF4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W9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80"/>
  <c r="W79"/>
  <c r="W78"/>
  <c r="W77"/>
  <c r="W76"/>
  <c r="W75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4"/>
  <c r="AG1"/>
</calcChain>
</file>

<file path=xl/sharedStrings.xml><?xml version="1.0" encoding="utf-8"?>
<sst xmlns="http://schemas.openxmlformats.org/spreadsheetml/2006/main" count="1325" uniqueCount="103">
  <si>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</si>
  <si>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</si>
  <si>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</si>
  <si>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</si>
  <si>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</si>
  <si>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</si>
  <si>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</si>
  <si>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</si>
  <si>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</si>
  <si>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</si>
  <si>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</si>
  <si>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</si>
  <si>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</si>
  <si>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</si>
  <si>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</si>
  <si>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</si>
  <si>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</si>
  <si>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</si>
  <si>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</si>
  <si>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</si>
  <si>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</si>
  <si>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</si>
  <si>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</si>
  <si>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</si>
  <si>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</si>
  <si>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</si>
  <si>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</si>
  <si>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</si>
  <si>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</si>
  <si>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</si>
  <si>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</si>
  <si>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</si>
  <si>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</si>
  <si>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</si>
  <si>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</si>
  <si>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</si>
  <si>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</si>
  <si>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</si>
  <si>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</si>
  <si>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</si>
  <si>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</si>
  <si>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</si>
  <si>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</si>
  <si>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</si>
  <si>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</si>
  <si>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</si>
  <si>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</si>
  <si>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</si>
  <si>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</si>
  <si>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</si>
  <si>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</si>
  <si>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</si>
  <si>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</si>
  <si>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</si>
  <si>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</si>
  <si>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</si>
  <si>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</si>
  <si>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</si>
  <si>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</si>
  <si>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</si>
  <si>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</si>
  <si>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</si>
  <si>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</si>
  <si>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</si>
  <si>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</si>
  <si>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</si>
  <si>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</si>
  <si>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</si>
  <si>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</si>
  <si>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</si>
  <si>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</si>
  <si>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</si>
  <si>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</si>
  <si>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</si>
  <si>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</si>
  <si>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</si>
  <si>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</si>
  <si>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</si>
  <si>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</si>
  <si>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</si>
  <si>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</si>
  <si>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</si>
  <si>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</si>
  <si>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</si>
  <si>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</si>
  <si>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</si>
  <si>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</si>
  <si>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</si>
  <si>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</si>
  <si>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</si>
  <si>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</si>
  <si>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</si>
  <si>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</si>
  <si>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</si>
  <si>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</si>
  <si>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</si>
  <si>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</si>
  <si>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</si>
  <si>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REMC</t>
  </si>
  <si>
    <t>TOTAL</t>
  </si>
  <si>
    <t>LTA (NVVNL)</t>
  </si>
  <si>
    <t>LTA (NVVNL) (NVVNL)</t>
  </si>
  <si>
    <t>GNA (NVVNL)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</si>
</sst>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/>
    <xf numFmtId="2" fontId="0" fillId="0" borderId="0" xfId="0" applyNumberFormat="1"/>
    <xf numFmtId="1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99"/>
  <sheetViews>
    <sheetView topLeftCell="A62" workbookViewId="0">
      <selection activeCell="B4" sqref="B4"/>
    </sheetView>
  </sheetViews>
  <sheetFormatPr defaultRowHeight="15"/>
  <cols>
    <col min="1" max="1" width="14.28515625" customWidth="1"/>
    <col min="2" max="2" width="12.5703125" customWidth="1"/>
    <col min="3" max="3" width="11.42578125" customWidth="1"/>
    <col min="4" max="4" width="15" customWidth="1"/>
    <col min="5" max="6" width="10.42578125" customWidth="1"/>
    <col min="8" max="8" width="10.42578125" bestFit="1" customWidth="1"/>
    <col min="9" max="9" width="10.42578125" customWidth="1"/>
    <col min="11" max="11" width="10.42578125" bestFit="1" customWidth="1"/>
    <col min="12" max="12" width="10.42578125" customWidth="1"/>
    <col min="14" max="14" width="10.42578125" bestFit="1" customWidth="1"/>
    <col min="15" max="15" width="10.42578125" customWidth="1"/>
    <col min="17" max="17" width="10.42578125" bestFit="1" customWidth="1"/>
    <col min="18" max="18" width="10.42578125" customWidth="1"/>
    <col min="20" max="20" width="10.42578125" bestFit="1" customWidth="1"/>
    <col min="21" max="21" width="10.42578125" customWidth="1"/>
    <col min="23" max="23" width="10.42578125" bestFit="1" customWidth="1"/>
    <col min="24" max="24" width="10.42578125" customWidth="1"/>
    <col min="26" max="26" width="10.42578125" bestFit="1" customWidth="1"/>
    <col min="27" max="27" width="10.42578125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2" max="82" width="9.1406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1" t="str">
        <f>"INTER STATE SOLAR SCHEDULED BLOCKWISE QUANTITY(MW) TO TELANGANA  for the month of "&amp; TEXT(B2, "MMMM-YYYY")</f>
        <v>INTER STATE SOLAR SCHEDULED BLOCKWISE QUANTITY(MW) TO TELANGANA  for the month of April-2023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April-2023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91" s="2" customFormat="1" ht="15" customHeight="1">
      <c r="A2" s="1" t="s">
        <v>0</v>
      </c>
      <c r="B2" s="10">
        <v>45017</v>
      </c>
      <c r="C2" s="10"/>
      <c r="D2" s="10"/>
      <c r="E2" s="10">
        <v>45018</v>
      </c>
      <c r="F2" s="10"/>
      <c r="G2" s="10"/>
      <c r="H2" s="10">
        <v>45019</v>
      </c>
      <c r="I2" s="10"/>
      <c r="J2" s="10"/>
      <c r="K2" s="10">
        <v>45020</v>
      </c>
      <c r="L2" s="10"/>
      <c r="M2" s="10"/>
      <c r="N2" s="10">
        <v>45021</v>
      </c>
      <c r="O2" s="10"/>
      <c r="P2" s="10"/>
      <c r="Q2" s="10">
        <v>45022</v>
      </c>
      <c r="R2" s="10"/>
      <c r="S2" s="10"/>
      <c r="T2" s="10">
        <v>45023</v>
      </c>
      <c r="U2" s="10"/>
      <c r="V2" s="10"/>
      <c r="W2" s="10">
        <v>45024</v>
      </c>
      <c r="X2" s="10"/>
      <c r="Y2" s="10"/>
      <c r="Z2" s="10">
        <v>45025</v>
      </c>
      <c r="AA2" s="10"/>
      <c r="AB2" s="10"/>
      <c r="AC2" s="10">
        <v>45026</v>
      </c>
      <c r="AD2" s="10"/>
      <c r="AE2" s="10"/>
      <c r="AF2" s="10">
        <v>45027</v>
      </c>
      <c r="AG2" s="10"/>
      <c r="AH2" s="10"/>
      <c r="AI2" s="10">
        <v>45028</v>
      </c>
      <c r="AJ2" s="10"/>
      <c r="AK2" s="10"/>
      <c r="AL2" s="10">
        <v>45029</v>
      </c>
      <c r="AM2" s="10"/>
      <c r="AN2" s="10"/>
      <c r="AO2" s="10">
        <v>45030</v>
      </c>
      <c r="AP2" s="10"/>
      <c r="AQ2" s="10"/>
      <c r="AR2" s="10">
        <v>45031</v>
      </c>
      <c r="AS2" s="10"/>
      <c r="AT2" s="10"/>
      <c r="AU2" s="10">
        <v>45032</v>
      </c>
      <c r="AV2" s="10"/>
      <c r="AW2" s="10"/>
      <c r="AX2" s="10">
        <v>45033</v>
      </c>
      <c r="AY2" s="10"/>
      <c r="AZ2" s="10"/>
      <c r="BA2" s="10">
        <v>45034</v>
      </c>
      <c r="BB2" s="10"/>
      <c r="BC2" s="10"/>
      <c r="BD2" s="10">
        <v>45035</v>
      </c>
      <c r="BE2" s="10"/>
      <c r="BF2" s="10"/>
      <c r="BG2" s="10">
        <v>45036</v>
      </c>
      <c r="BH2" s="10"/>
      <c r="BI2" s="10"/>
      <c r="BJ2" s="10">
        <v>45037</v>
      </c>
      <c r="BK2" s="10"/>
      <c r="BL2" s="10"/>
      <c r="BM2" s="10">
        <v>45038</v>
      </c>
      <c r="BN2" s="10"/>
      <c r="BO2" s="10"/>
      <c r="BP2" s="10">
        <v>45039</v>
      </c>
      <c r="BQ2" s="10"/>
      <c r="BR2" s="10"/>
      <c r="BS2" s="10">
        <v>45040</v>
      </c>
      <c r="BT2" s="10"/>
      <c r="BU2" s="10"/>
      <c r="BV2" s="10">
        <v>45041</v>
      </c>
      <c r="BW2" s="10"/>
      <c r="BX2" s="10"/>
      <c r="BY2" s="10">
        <v>45042</v>
      </c>
      <c r="BZ2" s="10"/>
      <c r="CA2" s="10"/>
      <c r="CB2" s="10">
        <v>45043</v>
      </c>
      <c r="CC2" s="10"/>
      <c r="CD2" s="10"/>
      <c r="CE2" s="10">
        <v>45044</v>
      </c>
      <c r="CF2" s="10"/>
      <c r="CG2" s="10"/>
      <c r="CH2" s="10">
        <v>45045</v>
      </c>
      <c r="CI2" s="10"/>
      <c r="CJ2" s="10"/>
      <c r="CK2" s="10">
        <v>45046</v>
      </c>
      <c r="CL2" s="10"/>
      <c r="CM2" s="10"/>
    </row>
    <row r="3" spans="1:91" ht="15.75">
      <c r="A3" s="1" t="s">
        <v>97</v>
      </c>
      <c r="B3" s="3" t="s">
        <v>99</v>
      </c>
      <c r="C3" s="6" t="s">
        <v>98</v>
      </c>
      <c r="D3" s="6" t="s">
        <v>101</v>
      </c>
      <c r="E3" s="3" t="s">
        <v>99</v>
      </c>
      <c r="F3" s="6" t="s">
        <v>98</v>
      </c>
      <c r="G3" s="6" t="s">
        <v>100</v>
      </c>
      <c r="H3" s="3" t="s">
        <v>99</v>
      </c>
      <c r="I3" s="6" t="s">
        <v>98</v>
      </c>
      <c r="J3" s="6" t="s">
        <v>100</v>
      </c>
      <c r="K3" s="3" t="s">
        <v>99</v>
      </c>
      <c r="L3" s="6" t="s">
        <v>98</v>
      </c>
      <c r="M3" s="6" t="s">
        <v>100</v>
      </c>
      <c r="N3" s="3" t="s">
        <v>99</v>
      </c>
      <c r="O3" s="6" t="s">
        <v>98</v>
      </c>
      <c r="P3" s="6" t="s">
        <v>100</v>
      </c>
      <c r="Q3" s="3" t="s">
        <v>99</v>
      </c>
      <c r="R3" s="6" t="s">
        <v>98</v>
      </c>
      <c r="S3" s="6" t="s">
        <v>100</v>
      </c>
      <c r="T3" s="3" t="s">
        <v>99</v>
      </c>
      <c r="U3" s="6" t="s">
        <v>98</v>
      </c>
      <c r="V3" s="6" t="s">
        <v>100</v>
      </c>
      <c r="W3" s="3" t="s">
        <v>99</v>
      </c>
      <c r="X3" s="6" t="s">
        <v>98</v>
      </c>
      <c r="Y3" s="6" t="s">
        <v>100</v>
      </c>
      <c r="Z3" s="3" t="s">
        <v>99</v>
      </c>
      <c r="AA3" s="6" t="s">
        <v>98</v>
      </c>
      <c r="AB3" s="6" t="s">
        <v>100</v>
      </c>
      <c r="AC3" s="3" t="s">
        <v>99</v>
      </c>
      <c r="AD3" s="6" t="s">
        <v>98</v>
      </c>
      <c r="AE3" s="6" t="s">
        <v>100</v>
      </c>
      <c r="AF3" s="3" t="s">
        <v>99</v>
      </c>
      <c r="AG3" s="6" t="s">
        <v>98</v>
      </c>
      <c r="AH3" s="6" t="s">
        <v>100</v>
      </c>
      <c r="AI3" s="3" t="s">
        <v>99</v>
      </c>
      <c r="AJ3" s="6" t="s">
        <v>98</v>
      </c>
      <c r="AK3" s="6" t="s">
        <v>100</v>
      </c>
      <c r="AL3" s="3" t="s">
        <v>99</v>
      </c>
      <c r="AM3" s="6" t="s">
        <v>98</v>
      </c>
      <c r="AN3" s="6" t="s">
        <v>100</v>
      </c>
      <c r="AO3" s="3" t="s">
        <v>99</v>
      </c>
      <c r="AP3" s="6" t="s">
        <v>98</v>
      </c>
      <c r="AQ3" s="6" t="s">
        <v>100</v>
      </c>
      <c r="AR3" s="3" t="s">
        <v>99</v>
      </c>
      <c r="AS3" s="6" t="s">
        <v>98</v>
      </c>
      <c r="AT3" s="6" t="s">
        <v>100</v>
      </c>
      <c r="AU3" s="3" t="s">
        <v>99</v>
      </c>
      <c r="AV3" s="6" t="s">
        <v>98</v>
      </c>
      <c r="AW3" s="6" t="s">
        <v>100</v>
      </c>
      <c r="AX3" s="3" t="s">
        <v>99</v>
      </c>
      <c r="AY3" s="6" t="s">
        <v>98</v>
      </c>
      <c r="AZ3" s="6" t="s">
        <v>100</v>
      </c>
      <c r="BA3" s="3" t="s">
        <v>99</v>
      </c>
      <c r="BB3" s="6" t="s">
        <v>98</v>
      </c>
      <c r="BC3" s="6" t="s">
        <v>100</v>
      </c>
      <c r="BD3" s="3" t="s">
        <v>99</v>
      </c>
      <c r="BE3" s="6" t="s">
        <v>98</v>
      </c>
      <c r="BF3" s="6" t="s">
        <v>100</v>
      </c>
      <c r="BG3" s="3" t="s">
        <v>99</v>
      </c>
      <c r="BH3" s="6" t="s">
        <v>98</v>
      </c>
      <c r="BI3" s="6" t="s">
        <v>100</v>
      </c>
      <c r="BJ3" s="3" t="s">
        <v>99</v>
      </c>
      <c r="BK3" s="6" t="s">
        <v>98</v>
      </c>
      <c r="BL3" s="6" t="s">
        <v>100</v>
      </c>
      <c r="BM3" s="3" t="s">
        <v>99</v>
      </c>
      <c r="BN3" s="6" t="s">
        <v>98</v>
      </c>
      <c r="BO3" s="6" t="s">
        <v>100</v>
      </c>
      <c r="BP3" s="3" t="s">
        <v>99</v>
      </c>
      <c r="BQ3" s="6" t="s">
        <v>98</v>
      </c>
      <c r="BR3" s="6" t="s">
        <v>100</v>
      </c>
      <c r="BS3" s="3" t="s">
        <v>99</v>
      </c>
      <c r="BT3" s="6" t="s">
        <v>98</v>
      </c>
      <c r="BU3" s="6" t="s">
        <v>100</v>
      </c>
      <c r="BV3" s="3" t="s">
        <v>99</v>
      </c>
      <c r="BW3" s="6" t="s">
        <v>98</v>
      </c>
      <c r="BX3" s="6" t="s">
        <v>100</v>
      </c>
      <c r="BY3" s="3" t="s">
        <v>99</v>
      </c>
      <c r="BZ3" s="6" t="s">
        <v>98</v>
      </c>
      <c r="CA3" s="6" t="s">
        <v>100</v>
      </c>
      <c r="CB3" s="3" t="s">
        <v>99</v>
      </c>
      <c r="CC3" s="6" t="s">
        <v>98</v>
      </c>
      <c r="CD3" s="6" t="s">
        <v>100</v>
      </c>
      <c r="CE3" s="3" t="s">
        <v>99</v>
      </c>
      <c r="CF3" s="6" t="s">
        <v>98</v>
      </c>
      <c r="CG3" s="6" t="s">
        <v>100</v>
      </c>
      <c r="CH3" s="3" t="s">
        <v>99</v>
      </c>
      <c r="CI3" s="6" t="s">
        <v>98</v>
      </c>
      <c r="CJ3" s="6" t="s">
        <v>100</v>
      </c>
      <c r="CK3" s="3" t="s">
        <v>99</v>
      </c>
      <c r="CL3" s="6" t="s">
        <v>98</v>
      </c>
      <c r="CM3" s="6" t="s">
        <v>100</v>
      </c>
    </row>
    <row r="4" spans="1:91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  <c r="CK4" s="5">
        <f>CL4+CM4</f>
        <v>0</v>
      </c>
      <c r="CL4" s="5">
        <v>0</v>
      </c>
      <c r="CM4" s="5">
        <v>0</v>
      </c>
    </row>
    <row r="5" spans="1:91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  <c r="CK5" s="5">
        <f t="shared" ref="CK5:CK68" si="29">CL5+CM5</f>
        <v>0</v>
      </c>
      <c r="CL5" s="5">
        <v>0</v>
      </c>
      <c r="CM5" s="5">
        <v>0</v>
      </c>
    </row>
    <row r="6" spans="1:91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  <c r="CK6" s="5">
        <f t="shared" si="29"/>
        <v>0</v>
      </c>
      <c r="CL6" s="5">
        <v>0</v>
      </c>
      <c r="CM6" s="5">
        <v>0</v>
      </c>
    </row>
    <row r="7" spans="1:91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  <c r="CK7" s="5">
        <f t="shared" si="29"/>
        <v>0</v>
      </c>
      <c r="CL7" s="5">
        <v>0</v>
      </c>
      <c r="CM7" s="5">
        <v>0</v>
      </c>
    </row>
    <row r="8" spans="1:91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  <c r="CK8" s="5">
        <f t="shared" si="29"/>
        <v>0</v>
      </c>
      <c r="CL8" s="5">
        <v>0</v>
      </c>
      <c r="CM8" s="5">
        <v>0</v>
      </c>
    </row>
    <row r="9" spans="1:91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  <c r="CK9" s="5">
        <f t="shared" si="29"/>
        <v>0</v>
      </c>
      <c r="CL9" s="5">
        <v>0</v>
      </c>
      <c r="CM9" s="5">
        <v>0</v>
      </c>
    </row>
    <row r="10" spans="1:91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  <c r="CK10" s="5">
        <f t="shared" si="29"/>
        <v>0</v>
      </c>
      <c r="CL10" s="5">
        <v>0</v>
      </c>
      <c r="CM10" s="5">
        <v>0</v>
      </c>
    </row>
    <row r="11" spans="1:91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  <c r="CK11" s="5">
        <f t="shared" si="29"/>
        <v>0</v>
      </c>
      <c r="CL11" s="5">
        <v>0</v>
      </c>
      <c r="CM11" s="5">
        <v>0</v>
      </c>
    </row>
    <row r="12" spans="1:91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  <c r="CK12" s="5">
        <f t="shared" si="29"/>
        <v>0</v>
      </c>
      <c r="CL12" s="5">
        <v>0</v>
      </c>
      <c r="CM12" s="5">
        <v>0</v>
      </c>
    </row>
    <row r="13" spans="1:91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  <c r="CK13" s="5">
        <f t="shared" si="29"/>
        <v>0</v>
      </c>
      <c r="CL13" s="5">
        <v>0</v>
      </c>
      <c r="CM13" s="5">
        <v>0</v>
      </c>
    </row>
    <row r="14" spans="1:91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  <c r="CK14" s="5">
        <f t="shared" si="29"/>
        <v>0</v>
      </c>
      <c r="CL14" s="5">
        <v>0</v>
      </c>
      <c r="CM14" s="5">
        <v>0</v>
      </c>
    </row>
    <row r="15" spans="1:91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  <c r="CK15" s="5">
        <f t="shared" si="29"/>
        <v>0</v>
      </c>
      <c r="CL15" s="5">
        <v>0</v>
      </c>
      <c r="CM15" s="5">
        <v>0</v>
      </c>
    </row>
    <row r="16" spans="1:91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  <c r="CK16" s="5">
        <f t="shared" si="29"/>
        <v>0</v>
      </c>
      <c r="CL16" s="5">
        <v>0</v>
      </c>
      <c r="CM16" s="5">
        <v>0</v>
      </c>
    </row>
    <row r="17" spans="1:91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  <c r="CK17" s="5">
        <f t="shared" si="29"/>
        <v>0</v>
      </c>
      <c r="CL17" s="5">
        <v>0</v>
      </c>
      <c r="CM17" s="5">
        <v>0</v>
      </c>
    </row>
    <row r="18" spans="1:91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  <c r="CK18" s="5">
        <f t="shared" si="29"/>
        <v>0</v>
      </c>
      <c r="CL18" s="5">
        <v>0</v>
      </c>
      <c r="CM18" s="5">
        <v>0</v>
      </c>
    </row>
    <row r="19" spans="1:91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  <c r="CK19" s="5">
        <f t="shared" si="29"/>
        <v>0</v>
      </c>
      <c r="CL19" s="5">
        <v>0</v>
      </c>
      <c r="CM19" s="5">
        <v>0</v>
      </c>
    </row>
    <row r="20" spans="1:91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</v>
      </c>
      <c r="BH20" s="5">
        <v>0</v>
      </c>
      <c r="BI20" s="5">
        <v>0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  <c r="CK20" s="5">
        <f t="shared" si="29"/>
        <v>0</v>
      </c>
      <c r="CL20" s="5">
        <v>0</v>
      </c>
      <c r="CM20" s="5">
        <v>0</v>
      </c>
    </row>
    <row r="21" spans="1:91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</v>
      </c>
      <c r="BH21" s="5">
        <v>0</v>
      </c>
      <c r="BI21" s="5">
        <v>0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  <c r="CK21" s="5">
        <f t="shared" si="29"/>
        <v>0</v>
      </c>
      <c r="CL21" s="5">
        <v>0</v>
      </c>
      <c r="CM21" s="5">
        <v>0</v>
      </c>
    </row>
    <row r="22" spans="1:91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</v>
      </c>
      <c r="BH22" s="5">
        <v>0</v>
      </c>
      <c r="BI22" s="5">
        <v>0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  <c r="CK22" s="5">
        <f t="shared" si="29"/>
        <v>0</v>
      </c>
      <c r="CL22" s="5">
        <v>0</v>
      </c>
      <c r="CM22" s="5">
        <v>0</v>
      </c>
    </row>
    <row r="23" spans="1:91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</v>
      </c>
      <c r="AG23" s="5">
        <v>0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</v>
      </c>
      <c r="BH23" s="5">
        <v>0</v>
      </c>
      <c r="BI23" s="5">
        <v>0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  <c r="CK23" s="5">
        <f t="shared" si="29"/>
        <v>0</v>
      </c>
      <c r="CL23" s="5">
        <v>0</v>
      </c>
      <c r="CM23" s="5">
        <v>0</v>
      </c>
    </row>
    <row r="24" spans="1:91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</v>
      </c>
      <c r="AG24" s="5">
        <v>0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0</v>
      </c>
      <c r="BH24" s="5">
        <v>0</v>
      </c>
      <c r="BI24" s="5">
        <v>0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  <c r="CK24" s="5">
        <f t="shared" si="29"/>
        <v>0</v>
      </c>
      <c r="CL24" s="5">
        <v>0</v>
      </c>
      <c r="CM24" s="5">
        <v>0</v>
      </c>
    </row>
    <row r="25" spans="1:91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</v>
      </c>
      <c r="F25" s="5">
        <v>0</v>
      </c>
      <c r="G25" s="5">
        <v>0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</v>
      </c>
      <c r="AG25" s="5">
        <v>0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0</v>
      </c>
      <c r="BH25" s="5">
        <v>0</v>
      </c>
      <c r="BI25" s="5">
        <v>0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  <c r="CK25" s="5">
        <f t="shared" si="29"/>
        <v>0</v>
      </c>
      <c r="CL25" s="5">
        <v>0</v>
      </c>
      <c r="CM25" s="5">
        <v>0</v>
      </c>
    </row>
    <row r="26" spans="1:91">
      <c r="A26" s="4" t="s">
        <v>23</v>
      </c>
      <c r="B26" s="5">
        <f t="shared" si="0"/>
        <v>0</v>
      </c>
      <c r="C26" s="5">
        <v>0</v>
      </c>
      <c r="D26" s="5">
        <v>0</v>
      </c>
      <c r="E26" s="5">
        <f t="shared" si="1"/>
        <v>0</v>
      </c>
      <c r="F26" s="5">
        <v>0</v>
      </c>
      <c r="G26" s="5">
        <v>0</v>
      </c>
      <c r="H26" s="5">
        <f t="shared" si="2"/>
        <v>0</v>
      </c>
      <c r="I26" s="5">
        <v>0</v>
      </c>
      <c r="J26" s="5">
        <v>0</v>
      </c>
      <c r="K26" s="5">
        <f t="shared" si="3"/>
        <v>0</v>
      </c>
      <c r="L26" s="5">
        <v>0</v>
      </c>
      <c r="M26" s="5">
        <v>0</v>
      </c>
      <c r="N26" s="5">
        <f t="shared" si="4"/>
        <v>0</v>
      </c>
      <c r="O26" s="5">
        <v>0</v>
      </c>
      <c r="P26" s="5">
        <v>0</v>
      </c>
      <c r="Q26" s="5">
        <f t="shared" si="5"/>
        <v>0</v>
      </c>
      <c r="R26" s="5">
        <v>0</v>
      </c>
      <c r="S26" s="5">
        <v>0</v>
      </c>
      <c r="T26" s="5">
        <f t="shared" si="6"/>
        <v>0</v>
      </c>
      <c r="U26" s="5">
        <v>0</v>
      </c>
      <c r="V26" s="5">
        <v>0</v>
      </c>
      <c r="W26" s="5">
        <f t="shared" si="7"/>
        <v>0</v>
      </c>
      <c r="X26" s="5">
        <v>0</v>
      </c>
      <c r="Y26" s="5">
        <v>0</v>
      </c>
      <c r="Z26" s="5">
        <f t="shared" si="8"/>
        <v>0</v>
      </c>
      <c r="AA26" s="5">
        <v>0</v>
      </c>
      <c r="AB26" s="5">
        <v>0</v>
      </c>
      <c r="AC26" s="5">
        <f t="shared" si="9"/>
        <v>0</v>
      </c>
      <c r="AD26" s="5">
        <v>0</v>
      </c>
      <c r="AE26" s="5">
        <v>0</v>
      </c>
      <c r="AF26" s="5">
        <f t="shared" si="10"/>
        <v>0</v>
      </c>
      <c r="AG26" s="5">
        <v>0</v>
      </c>
      <c r="AH26" s="5">
        <v>0</v>
      </c>
      <c r="AI26" s="5">
        <f t="shared" si="11"/>
        <v>0</v>
      </c>
      <c r="AJ26" s="5">
        <v>0</v>
      </c>
      <c r="AK26" s="5">
        <v>0</v>
      </c>
      <c r="AL26" s="5">
        <f t="shared" si="12"/>
        <v>0</v>
      </c>
      <c r="AM26" s="5">
        <v>0</v>
      </c>
      <c r="AN26" s="5">
        <v>0</v>
      </c>
      <c r="AO26" s="5">
        <f t="shared" si="13"/>
        <v>0</v>
      </c>
      <c r="AP26" s="5">
        <v>0</v>
      </c>
      <c r="AQ26" s="5">
        <v>0</v>
      </c>
      <c r="AR26" s="5">
        <f t="shared" si="14"/>
        <v>0</v>
      </c>
      <c r="AS26" s="5">
        <v>0</v>
      </c>
      <c r="AT26" s="5">
        <v>0</v>
      </c>
      <c r="AU26" s="5">
        <f t="shared" si="15"/>
        <v>0</v>
      </c>
      <c r="AV26" s="5">
        <v>0</v>
      </c>
      <c r="AW26" s="5">
        <v>0</v>
      </c>
      <c r="AX26" s="5">
        <f t="shared" si="16"/>
        <v>0</v>
      </c>
      <c r="AY26" s="5">
        <v>0</v>
      </c>
      <c r="AZ26" s="5">
        <v>0</v>
      </c>
      <c r="BA26" s="5">
        <f t="shared" si="17"/>
        <v>0</v>
      </c>
      <c r="BB26" s="5">
        <v>0</v>
      </c>
      <c r="BC26" s="5">
        <v>0</v>
      </c>
      <c r="BD26" s="5">
        <f t="shared" si="18"/>
        <v>0</v>
      </c>
      <c r="BE26" s="5">
        <v>0</v>
      </c>
      <c r="BF26" s="5">
        <v>0</v>
      </c>
      <c r="BG26" s="5">
        <f t="shared" si="19"/>
        <v>0</v>
      </c>
      <c r="BH26" s="5">
        <v>0</v>
      </c>
      <c r="BI26" s="5">
        <v>0</v>
      </c>
      <c r="BJ26" s="5">
        <f t="shared" si="20"/>
        <v>0</v>
      </c>
      <c r="BK26" s="5">
        <v>0</v>
      </c>
      <c r="BL26" s="5">
        <v>0</v>
      </c>
      <c r="BM26" s="5">
        <f t="shared" si="21"/>
        <v>0</v>
      </c>
      <c r="BN26" s="5">
        <v>0</v>
      </c>
      <c r="BO26" s="5">
        <v>0</v>
      </c>
      <c r="BP26" s="5">
        <f t="shared" si="22"/>
        <v>0</v>
      </c>
      <c r="BQ26" s="5">
        <v>0</v>
      </c>
      <c r="BR26" s="5">
        <v>0</v>
      </c>
      <c r="BS26" s="5">
        <f t="shared" si="23"/>
        <v>0</v>
      </c>
      <c r="BT26" s="5">
        <v>0</v>
      </c>
      <c r="BU26" s="5">
        <v>0</v>
      </c>
      <c r="BV26" s="5">
        <f t="shared" si="24"/>
        <v>0</v>
      </c>
      <c r="BW26" s="5">
        <v>0</v>
      </c>
      <c r="BX26" s="5">
        <v>0</v>
      </c>
      <c r="BY26" s="5">
        <f t="shared" si="25"/>
        <v>0</v>
      </c>
      <c r="BZ26" s="5">
        <v>0</v>
      </c>
      <c r="CA26" s="5">
        <v>0</v>
      </c>
      <c r="CB26" s="5">
        <f t="shared" si="26"/>
        <v>0</v>
      </c>
      <c r="CC26" s="5">
        <v>0</v>
      </c>
      <c r="CD26" s="5">
        <v>0</v>
      </c>
      <c r="CE26" s="5">
        <f t="shared" si="27"/>
        <v>0</v>
      </c>
      <c r="CF26" s="5">
        <v>0</v>
      </c>
      <c r="CG26" s="5">
        <v>0</v>
      </c>
      <c r="CH26" s="5">
        <f t="shared" si="28"/>
        <v>0</v>
      </c>
      <c r="CI26" s="5">
        <v>0</v>
      </c>
      <c r="CJ26" s="5">
        <v>0</v>
      </c>
      <c r="CK26" s="5">
        <f t="shared" si="29"/>
        <v>0</v>
      </c>
      <c r="CL26" s="5">
        <v>0</v>
      </c>
      <c r="CM26" s="5">
        <v>0</v>
      </c>
    </row>
    <row r="27" spans="1:91">
      <c r="A27" s="4" t="s">
        <v>24</v>
      </c>
      <c r="B27" s="5">
        <f t="shared" si="0"/>
        <v>0.01</v>
      </c>
      <c r="C27" s="5">
        <v>0</v>
      </c>
      <c r="D27" s="5">
        <v>0.01</v>
      </c>
      <c r="E27" s="5">
        <f t="shared" si="1"/>
        <v>0.01</v>
      </c>
      <c r="F27" s="5">
        <v>0</v>
      </c>
      <c r="G27" s="5">
        <v>0.01</v>
      </c>
      <c r="H27" s="5">
        <f t="shared" si="2"/>
        <v>0.01</v>
      </c>
      <c r="I27" s="5">
        <v>0</v>
      </c>
      <c r="J27" s="5">
        <v>0.01</v>
      </c>
      <c r="K27" s="5">
        <f t="shared" si="3"/>
        <v>0.01</v>
      </c>
      <c r="L27" s="5">
        <v>0</v>
      </c>
      <c r="M27" s="5">
        <v>0.01</v>
      </c>
      <c r="N27" s="5">
        <f t="shared" si="4"/>
        <v>0.01</v>
      </c>
      <c r="O27" s="5">
        <v>0</v>
      </c>
      <c r="P27" s="5">
        <v>0.01</v>
      </c>
      <c r="Q27" s="5">
        <f t="shared" si="5"/>
        <v>0.01</v>
      </c>
      <c r="R27" s="5">
        <v>0</v>
      </c>
      <c r="S27" s="5">
        <v>0.01</v>
      </c>
      <c r="T27" s="5">
        <f t="shared" si="6"/>
        <v>0.01</v>
      </c>
      <c r="U27" s="5">
        <v>0</v>
      </c>
      <c r="V27" s="5">
        <v>0.01</v>
      </c>
      <c r="W27" s="5">
        <f t="shared" si="7"/>
        <v>0.01</v>
      </c>
      <c r="X27" s="5">
        <v>0</v>
      </c>
      <c r="Y27" s="5">
        <v>0.01</v>
      </c>
      <c r="Z27" s="5">
        <f t="shared" si="8"/>
        <v>0.01</v>
      </c>
      <c r="AA27" s="5">
        <v>0</v>
      </c>
      <c r="AB27" s="5">
        <v>0.01</v>
      </c>
      <c r="AC27" s="5">
        <f t="shared" si="9"/>
        <v>0.01</v>
      </c>
      <c r="AD27" s="5">
        <v>0</v>
      </c>
      <c r="AE27" s="5">
        <v>0.01</v>
      </c>
      <c r="AF27" s="5">
        <f t="shared" si="10"/>
        <v>0.02</v>
      </c>
      <c r="AG27" s="5">
        <v>0</v>
      </c>
      <c r="AH27" s="5">
        <v>0.02</v>
      </c>
      <c r="AI27" s="5">
        <f t="shared" si="11"/>
        <v>0.01</v>
      </c>
      <c r="AJ27" s="5">
        <v>0</v>
      </c>
      <c r="AK27" s="5">
        <v>0.01</v>
      </c>
      <c r="AL27" s="5">
        <f t="shared" si="12"/>
        <v>0.01</v>
      </c>
      <c r="AM27" s="5">
        <v>0</v>
      </c>
      <c r="AN27" s="5">
        <v>0.01</v>
      </c>
      <c r="AO27" s="5">
        <f t="shared" si="13"/>
        <v>0.02</v>
      </c>
      <c r="AP27" s="5">
        <v>0</v>
      </c>
      <c r="AQ27" s="5">
        <v>0.02</v>
      </c>
      <c r="AR27" s="5">
        <f t="shared" si="14"/>
        <v>0.02</v>
      </c>
      <c r="AS27" s="5">
        <v>0</v>
      </c>
      <c r="AT27" s="5">
        <v>0.02</v>
      </c>
      <c r="AU27" s="5">
        <f t="shared" si="15"/>
        <v>0.03</v>
      </c>
      <c r="AV27" s="5">
        <v>0</v>
      </c>
      <c r="AW27" s="5">
        <v>0.03</v>
      </c>
      <c r="AX27" s="5">
        <f t="shared" si="16"/>
        <v>0.03</v>
      </c>
      <c r="AY27" s="5">
        <v>0</v>
      </c>
      <c r="AZ27" s="5">
        <v>0.03</v>
      </c>
      <c r="BA27" s="5">
        <f t="shared" si="17"/>
        <v>0.03</v>
      </c>
      <c r="BB27" s="5">
        <v>0</v>
      </c>
      <c r="BC27" s="5">
        <v>0.03</v>
      </c>
      <c r="BD27" s="5">
        <f t="shared" si="18"/>
        <v>0.04</v>
      </c>
      <c r="BE27" s="5">
        <v>0</v>
      </c>
      <c r="BF27" s="5">
        <v>0.04</v>
      </c>
      <c r="BG27" s="5">
        <f t="shared" si="19"/>
        <v>0.04</v>
      </c>
      <c r="BH27" s="5">
        <v>0</v>
      </c>
      <c r="BI27" s="5">
        <v>0.04</v>
      </c>
      <c r="BJ27" s="5">
        <f t="shared" si="20"/>
        <v>0.04</v>
      </c>
      <c r="BK27" s="5">
        <v>0</v>
      </c>
      <c r="BL27" s="5">
        <v>0.04</v>
      </c>
      <c r="BM27" s="5">
        <f t="shared" si="21"/>
        <v>0.04</v>
      </c>
      <c r="BN27" s="5">
        <v>0</v>
      </c>
      <c r="BO27" s="5">
        <v>0.04</v>
      </c>
      <c r="BP27" s="5">
        <f t="shared" si="22"/>
        <v>0.06</v>
      </c>
      <c r="BQ27" s="5">
        <v>0</v>
      </c>
      <c r="BR27" s="5">
        <v>0.06</v>
      </c>
      <c r="BS27" s="5">
        <f t="shared" si="23"/>
        <v>0.04</v>
      </c>
      <c r="BT27" s="5">
        <v>0</v>
      </c>
      <c r="BU27" s="5">
        <v>0.04</v>
      </c>
      <c r="BV27" s="5">
        <f t="shared" si="24"/>
        <v>0.05</v>
      </c>
      <c r="BW27" s="5">
        <v>0</v>
      </c>
      <c r="BX27" s="5">
        <v>0.05</v>
      </c>
      <c r="BY27" s="5">
        <f t="shared" si="25"/>
        <v>0.05</v>
      </c>
      <c r="BZ27" s="5">
        <v>0</v>
      </c>
      <c r="CA27" s="5">
        <v>0.05</v>
      </c>
      <c r="CB27" s="5">
        <f t="shared" si="26"/>
        <v>0.06</v>
      </c>
      <c r="CC27" s="5">
        <v>0</v>
      </c>
      <c r="CD27" s="5">
        <v>0.06</v>
      </c>
      <c r="CE27" s="5">
        <f t="shared" si="27"/>
        <v>0.06</v>
      </c>
      <c r="CF27" s="5">
        <v>0</v>
      </c>
      <c r="CG27" s="5">
        <v>0.06</v>
      </c>
      <c r="CH27" s="5">
        <f t="shared" si="28"/>
        <v>0.06</v>
      </c>
      <c r="CI27" s="5">
        <v>0</v>
      </c>
      <c r="CJ27" s="5">
        <v>0.06</v>
      </c>
      <c r="CK27" s="5">
        <f t="shared" si="29"/>
        <v>0.05</v>
      </c>
      <c r="CL27" s="5">
        <v>0</v>
      </c>
      <c r="CM27" s="5">
        <v>0.05</v>
      </c>
    </row>
    <row r="28" spans="1:91">
      <c r="A28" s="4" t="s">
        <v>25</v>
      </c>
      <c r="B28" s="5">
        <f t="shared" si="0"/>
        <v>0.11</v>
      </c>
      <c r="C28" s="5">
        <v>0</v>
      </c>
      <c r="D28" s="5">
        <v>0.11</v>
      </c>
      <c r="E28" s="5">
        <f t="shared" si="1"/>
        <v>0.11</v>
      </c>
      <c r="F28" s="5">
        <v>0</v>
      </c>
      <c r="G28" s="5">
        <v>0.11</v>
      </c>
      <c r="H28" s="5">
        <f t="shared" si="2"/>
        <v>0.1</v>
      </c>
      <c r="I28" s="5">
        <v>0</v>
      </c>
      <c r="J28" s="5">
        <v>0.1</v>
      </c>
      <c r="K28" s="5">
        <f t="shared" si="3"/>
        <v>0.11</v>
      </c>
      <c r="L28" s="5">
        <v>0</v>
      </c>
      <c r="M28" s="5">
        <v>0.11</v>
      </c>
      <c r="N28" s="5">
        <f t="shared" si="4"/>
        <v>0.11</v>
      </c>
      <c r="O28" s="5">
        <v>0</v>
      </c>
      <c r="P28" s="5">
        <v>0.11</v>
      </c>
      <c r="Q28" s="5">
        <f t="shared" si="5"/>
        <v>0.13</v>
      </c>
      <c r="R28" s="5">
        <v>0</v>
      </c>
      <c r="S28" s="5">
        <v>0.13</v>
      </c>
      <c r="T28" s="5">
        <f t="shared" si="6"/>
        <v>0.13</v>
      </c>
      <c r="U28" s="5">
        <v>0</v>
      </c>
      <c r="V28" s="5">
        <v>0.13</v>
      </c>
      <c r="W28" s="5">
        <f t="shared" si="7"/>
        <v>0.11</v>
      </c>
      <c r="X28" s="5">
        <v>0</v>
      </c>
      <c r="Y28" s="5">
        <v>0.11</v>
      </c>
      <c r="Z28" s="5">
        <f t="shared" si="8"/>
        <v>0.11</v>
      </c>
      <c r="AA28" s="5">
        <v>0</v>
      </c>
      <c r="AB28" s="5">
        <v>0.11</v>
      </c>
      <c r="AC28" s="5">
        <f t="shared" si="9"/>
        <v>0.11</v>
      </c>
      <c r="AD28" s="5">
        <v>0</v>
      </c>
      <c r="AE28" s="5">
        <v>0.11</v>
      </c>
      <c r="AF28" s="5">
        <f t="shared" si="10"/>
        <v>0.13</v>
      </c>
      <c r="AG28" s="5">
        <v>0</v>
      </c>
      <c r="AH28" s="5">
        <v>0.13</v>
      </c>
      <c r="AI28" s="5">
        <f t="shared" si="11"/>
        <v>0.11</v>
      </c>
      <c r="AJ28" s="5">
        <v>0</v>
      </c>
      <c r="AK28" s="5">
        <v>0.11</v>
      </c>
      <c r="AL28" s="5">
        <f t="shared" si="12"/>
        <v>0.11</v>
      </c>
      <c r="AM28" s="5">
        <v>0</v>
      </c>
      <c r="AN28" s="5">
        <v>0.11</v>
      </c>
      <c r="AO28" s="5">
        <f t="shared" si="13"/>
        <v>0.15</v>
      </c>
      <c r="AP28" s="5">
        <v>0</v>
      </c>
      <c r="AQ28" s="5">
        <v>0.15</v>
      </c>
      <c r="AR28" s="5">
        <f t="shared" si="14"/>
        <v>1.25</v>
      </c>
      <c r="AS28" s="5">
        <v>1.1000000000000001</v>
      </c>
      <c r="AT28" s="5">
        <v>0.15</v>
      </c>
      <c r="AU28" s="5">
        <f t="shared" si="15"/>
        <v>1.26</v>
      </c>
      <c r="AV28" s="5">
        <v>1.1000000000000001</v>
      </c>
      <c r="AW28" s="5">
        <v>0.16</v>
      </c>
      <c r="AX28" s="5">
        <f t="shared" si="16"/>
        <v>1.2200000000000002</v>
      </c>
      <c r="AY28" s="5">
        <v>1.1000000000000001</v>
      </c>
      <c r="AZ28" s="5">
        <v>0.12</v>
      </c>
      <c r="BA28" s="5">
        <f t="shared" si="17"/>
        <v>1.29</v>
      </c>
      <c r="BB28" s="5">
        <v>1.1000000000000001</v>
      </c>
      <c r="BC28" s="5">
        <v>0.19</v>
      </c>
      <c r="BD28" s="5">
        <f t="shared" si="18"/>
        <v>1.3</v>
      </c>
      <c r="BE28" s="5">
        <v>1.1000000000000001</v>
      </c>
      <c r="BF28" s="5">
        <v>0.2</v>
      </c>
      <c r="BG28" s="5">
        <f t="shared" si="19"/>
        <v>1.3</v>
      </c>
      <c r="BH28" s="5">
        <v>1.1000000000000001</v>
      </c>
      <c r="BI28" s="5">
        <v>0.2</v>
      </c>
      <c r="BJ28" s="5">
        <f t="shared" si="20"/>
        <v>1.29</v>
      </c>
      <c r="BK28" s="5">
        <v>1.1000000000000001</v>
      </c>
      <c r="BL28" s="5">
        <v>0.19</v>
      </c>
      <c r="BM28" s="5">
        <f t="shared" si="21"/>
        <v>1.19</v>
      </c>
      <c r="BN28" s="5">
        <v>1</v>
      </c>
      <c r="BO28" s="5">
        <v>0.19</v>
      </c>
      <c r="BP28" s="5">
        <f t="shared" si="22"/>
        <v>1.29</v>
      </c>
      <c r="BQ28" s="5">
        <v>1</v>
      </c>
      <c r="BR28" s="5">
        <v>0.28999999999999998</v>
      </c>
      <c r="BS28" s="5">
        <f t="shared" si="23"/>
        <v>1.24</v>
      </c>
      <c r="BT28" s="5">
        <v>1</v>
      </c>
      <c r="BU28" s="5">
        <v>0.24</v>
      </c>
      <c r="BV28" s="5">
        <f t="shared" si="24"/>
        <v>1.35</v>
      </c>
      <c r="BW28" s="5">
        <v>1.1000000000000001</v>
      </c>
      <c r="BX28" s="5">
        <v>0.25</v>
      </c>
      <c r="BY28" s="5">
        <f t="shared" si="25"/>
        <v>1.34</v>
      </c>
      <c r="BZ28" s="5">
        <v>1.1000000000000001</v>
      </c>
      <c r="CA28" s="5">
        <v>0.24</v>
      </c>
      <c r="CB28" s="5">
        <f t="shared" si="26"/>
        <v>1.35</v>
      </c>
      <c r="CC28" s="5">
        <v>1.1000000000000001</v>
      </c>
      <c r="CD28" s="5">
        <v>0.25</v>
      </c>
      <c r="CE28" s="5">
        <f t="shared" si="27"/>
        <v>1.36</v>
      </c>
      <c r="CF28" s="5">
        <v>1.1000000000000001</v>
      </c>
      <c r="CG28" s="5">
        <v>0.26</v>
      </c>
      <c r="CH28" s="5">
        <f t="shared" si="28"/>
        <v>1.36</v>
      </c>
      <c r="CI28" s="5">
        <v>1.1000000000000001</v>
      </c>
      <c r="CJ28" s="5">
        <v>0.26</v>
      </c>
      <c r="CK28" s="5">
        <f t="shared" si="29"/>
        <v>1.33</v>
      </c>
      <c r="CL28" s="5">
        <v>1.1000000000000001</v>
      </c>
      <c r="CM28" s="5">
        <v>0.23</v>
      </c>
    </row>
    <row r="29" spans="1:91">
      <c r="A29" s="4" t="s">
        <v>26</v>
      </c>
      <c r="B29" s="5">
        <f t="shared" si="0"/>
        <v>2.2599999999999998</v>
      </c>
      <c r="C29" s="5">
        <v>2</v>
      </c>
      <c r="D29" s="7">
        <v>0.26</v>
      </c>
      <c r="E29" s="5">
        <f t="shared" si="1"/>
        <v>2.2599999999999998</v>
      </c>
      <c r="F29" s="5">
        <v>2</v>
      </c>
      <c r="G29" s="5">
        <v>0.26</v>
      </c>
      <c r="H29" s="5">
        <f t="shared" si="2"/>
        <v>2.25</v>
      </c>
      <c r="I29" s="5">
        <v>2</v>
      </c>
      <c r="J29" s="5">
        <v>0.25</v>
      </c>
      <c r="K29" s="5">
        <f t="shared" si="3"/>
        <v>2.2599999999999998</v>
      </c>
      <c r="L29" s="5">
        <v>2</v>
      </c>
      <c r="M29" s="5">
        <v>0.26</v>
      </c>
      <c r="N29" s="5">
        <f t="shared" si="4"/>
        <v>2.2599999999999998</v>
      </c>
      <c r="O29" s="5">
        <v>2</v>
      </c>
      <c r="P29" s="5">
        <v>0.26</v>
      </c>
      <c r="Q29" s="5">
        <f t="shared" si="5"/>
        <v>2.52</v>
      </c>
      <c r="R29" s="5">
        <v>2.23</v>
      </c>
      <c r="S29" s="5">
        <v>0.28999999999999998</v>
      </c>
      <c r="T29" s="5">
        <f t="shared" si="6"/>
        <v>2.52</v>
      </c>
      <c r="U29" s="5">
        <v>2.23</v>
      </c>
      <c r="V29" s="5">
        <v>0.28999999999999998</v>
      </c>
      <c r="W29" s="5">
        <f t="shared" si="7"/>
        <v>5.26</v>
      </c>
      <c r="X29" s="5">
        <v>5</v>
      </c>
      <c r="Y29" s="5">
        <v>0.26</v>
      </c>
      <c r="Z29" s="5">
        <f t="shared" si="8"/>
        <v>5.26</v>
      </c>
      <c r="AA29" s="5">
        <v>5</v>
      </c>
      <c r="AB29" s="5">
        <v>0.26</v>
      </c>
      <c r="AC29" s="5">
        <f t="shared" si="9"/>
        <v>2.67</v>
      </c>
      <c r="AD29" s="5">
        <v>2.41</v>
      </c>
      <c r="AE29" s="5">
        <v>0.26</v>
      </c>
      <c r="AF29" s="5">
        <f t="shared" si="10"/>
        <v>2.71</v>
      </c>
      <c r="AG29" s="5">
        <v>2.41</v>
      </c>
      <c r="AH29" s="5">
        <v>0.3</v>
      </c>
      <c r="AI29" s="5">
        <f t="shared" si="11"/>
        <v>2.67</v>
      </c>
      <c r="AJ29" s="5">
        <v>2.41</v>
      </c>
      <c r="AK29" s="5">
        <v>0.26</v>
      </c>
      <c r="AL29" s="5">
        <f t="shared" si="12"/>
        <v>2.67</v>
      </c>
      <c r="AM29" s="5">
        <v>2.41</v>
      </c>
      <c r="AN29" s="5">
        <v>0.26</v>
      </c>
      <c r="AO29" s="5">
        <f t="shared" si="13"/>
        <v>2.72</v>
      </c>
      <c r="AP29" s="5">
        <v>2.41</v>
      </c>
      <c r="AQ29" s="5">
        <v>0.31</v>
      </c>
      <c r="AR29" s="5">
        <f t="shared" si="14"/>
        <v>3.8</v>
      </c>
      <c r="AS29" s="5">
        <v>3.4699999999999998</v>
      </c>
      <c r="AT29" s="5">
        <v>0.33</v>
      </c>
      <c r="AU29" s="5">
        <f t="shared" si="15"/>
        <v>3.8099999999999996</v>
      </c>
      <c r="AV29" s="5">
        <v>3.4699999999999998</v>
      </c>
      <c r="AW29" s="5">
        <v>0.34</v>
      </c>
      <c r="AX29" s="5">
        <f t="shared" si="16"/>
        <v>3.7399999999999998</v>
      </c>
      <c r="AY29" s="5">
        <v>3.4699999999999998</v>
      </c>
      <c r="AZ29" s="5">
        <v>0.27</v>
      </c>
      <c r="BA29" s="5">
        <f t="shared" si="17"/>
        <v>3.87</v>
      </c>
      <c r="BB29" s="5">
        <v>3.47</v>
      </c>
      <c r="BC29" s="5">
        <v>0.4</v>
      </c>
      <c r="BD29" s="5">
        <f t="shared" si="18"/>
        <v>3.87</v>
      </c>
      <c r="BE29" s="5">
        <v>3.47</v>
      </c>
      <c r="BF29" s="5">
        <v>0.4</v>
      </c>
      <c r="BG29" s="5">
        <f t="shared" si="19"/>
        <v>3.87</v>
      </c>
      <c r="BH29" s="5">
        <v>3.47</v>
      </c>
      <c r="BI29" s="5">
        <v>0.4</v>
      </c>
      <c r="BJ29" s="5">
        <f t="shared" si="20"/>
        <v>3.8600000000000003</v>
      </c>
      <c r="BK29" s="5">
        <v>3.47</v>
      </c>
      <c r="BL29" s="5">
        <v>0.39</v>
      </c>
      <c r="BM29" s="5">
        <f t="shared" si="21"/>
        <v>2.8000000000000003</v>
      </c>
      <c r="BN29" s="5">
        <v>2.41</v>
      </c>
      <c r="BO29" s="5">
        <v>0.39</v>
      </c>
      <c r="BP29" s="5">
        <f t="shared" si="22"/>
        <v>2.99</v>
      </c>
      <c r="BQ29" s="5">
        <v>2.41</v>
      </c>
      <c r="BR29" s="5">
        <v>0.57999999999999996</v>
      </c>
      <c r="BS29" s="5">
        <f t="shared" si="23"/>
        <v>2.87</v>
      </c>
      <c r="BT29" s="5">
        <v>2.41</v>
      </c>
      <c r="BU29" s="5">
        <v>0.46</v>
      </c>
      <c r="BV29" s="5">
        <f t="shared" si="24"/>
        <v>3.97</v>
      </c>
      <c r="BW29" s="5">
        <v>3.47</v>
      </c>
      <c r="BX29" s="5">
        <v>0.5</v>
      </c>
      <c r="BY29" s="5">
        <f t="shared" si="25"/>
        <v>3.95</v>
      </c>
      <c r="BZ29" s="5">
        <v>3.47</v>
      </c>
      <c r="CA29" s="5">
        <v>0.48</v>
      </c>
      <c r="CB29" s="5">
        <f t="shared" si="26"/>
        <v>3.9699999999999998</v>
      </c>
      <c r="CC29" s="5">
        <v>3.46</v>
      </c>
      <c r="CD29" s="5">
        <v>0.51</v>
      </c>
      <c r="CE29" s="5">
        <f t="shared" si="27"/>
        <v>3.9800000000000004</v>
      </c>
      <c r="CF29" s="5">
        <v>3.47</v>
      </c>
      <c r="CG29" s="5">
        <v>0.51</v>
      </c>
      <c r="CH29" s="5">
        <f t="shared" si="28"/>
        <v>3.95</v>
      </c>
      <c r="CI29" s="5">
        <v>3.43</v>
      </c>
      <c r="CJ29" s="5">
        <v>0.52</v>
      </c>
      <c r="CK29" s="5">
        <f t="shared" si="29"/>
        <v>3.9</v>
      </c>
      <c r="CL29" s="5">
        <v>3.44</v>
      </c>
      <c r="CM29" s="5">
        <v>0.46</v>
      </c>
    </row>
    <row r="30" spans="1:91">
      <c r="A30" s="4" t="s">
        <v>27</v>
      </c>
      <c r="B30" s="5">
        <f t="shared" si="0"/>
        <v>6.92</v>
      </c>
      <c r="C30" s="5">
        <v>6.46</v>
      </c>
      <c r="D30" s="5">
        <v>0.46</v>
      </c>
      <c r="E30" s="5">
        <f t="shared" si="1"/>
        <v>9.31</v>
      </c>
      <c r="F30" s="5">
        <v>8.85</v>
      </c>
      <c r="G30" s="5">
        <v>0.46</v>
      </c>
      <c r="H30" s="5">
        <f t="shared" si="2"/>
        <v>8.8999999999999986</v>
      </c>
      <c r="I30" s="5">
        <v>8.4699999999999989</v>
      </c>
      <c r="J30" s="5">
        <v>0.43</v>
      </c>
      <c r="K30" s="5">
        <f t="shared" si="3"/>
        <v>8.8500000000000014</v>
      </c>
      <c r="L30" s="5">
        <v>8.39</v>
      </c>
      <c r="M30" s="5">
        <v>0.46</v>
      </c>
      <c r="N30" s="5">
        <f t="shared" si="4"/>
        <v>13.96</v>
      </c>
      <c r="O30" s="5">
        <v>13.5</v>
      </c>
      <c r="P30" s="5">
        <v>0.46</v>
      </c>
      <c r="Q30" s="5">
        <f t="shared" si="5"/>
        <v>11.72</v>
      </c>
      <c r="R30" s="5">
        <v>11.21</v>
      </c>
      <c r="S30" s="5">
        <v>0.51</v>
      </c>
      <c r="T30" s="5">
        <f t="shared" si="6"/>
        <v>13.19</v>
      </c>
      <c r="U30" s="5">
        <v>12.68</v>
      </c>
      <c r="V30" s="5">
        <v>0.51</v>
      </c>
      <c r="W30" s="5">
        <f t="shared" si="7"/>
        <v>22.009999999999998</v>
      </c>
      <c r="X30" s="5">
        <v>21.549999999999997</v>
      </c>
      <c r="Y30" s="5">
        <v>0.46</v>
      </c>
      <c r="Z30" s="5">
        <f t="shared" si="8"/>
        <v>20.69</v>
      </c>
      <c r="AA30" s="5">
        <v>20.23</v>
      </c>
      <c r="AB30" s="5">
        <v>0.46</v>
      </c>
      <c r="AC30" s="5">
        <f t="shared" si="9"/>
        <v>16.920000000000002</v>
      </c>
      <c r="AD30" s="5">
        <v>16.46</v>
      </c>
      <c r="AE30" s="5">
        <v>0.46</v>
      </c>
      <c r="AF30" s="5">
        <f t="shared" si="10"/>
        <v>15.76</v>
      </c>
      <c r="AG30" s="5">
        <v>15.24</v>
      </c>
      <c r="AH30" s="5">
        <v>0.52</v>
      </c>
      <c r="AI30" s="5">
        <f t="shared" si="11"/>
        <v>14.81</v>
      </c>
      <c r="AJ30" s="5">
        <v>14.35</v>
      </c>
      <c r="AK30" s="5">
        <v>0.46</v>
      </c>
      <c r="AL30" s="5">
        <f t="shared" si="12"/>
        <v>15.66</v>
      </c>
      <c r="AM30" s="5">
        <v>15.2</v>
      </c>
      <c r="AN30" s="5">
        <v>0.46</v>
      </c>
      <c r="AO30" s="5">
        <f t="shared" si="13"/>
        <v>15.849999999999998</v>
      </c>
      <c r="AP30" s="5">
        <v>15.309999999999999</v>
      </c>
      <c r="AQ30" s="5">
        <v>0.54</v>
      </c>
      <c r="AR30" s="5">
        <f t="shared" si="14"/>
        <v>16.859999999999996</v>
      </c>
      <c r="AS30" s="5">
        <v>16.299999999999997</v>
      </c>
      <c r="AT30" s="5">
        <v>0.56000000000000005</v>
      </c>
      <c r="AU30" s="5">
        <f t="shared" si="15"/>
        <v>18.009999999999998</v>
      </c>
      <c r="AV30" s="5">
        <v>17.43</v>
      </c>
      <c r="AW30" s="5">
        <v>0.57999999999999996</v>
      </c>
      <c r="AX30" s="5">
        <f t="shared" si="16"/>
        <v>18.66</v>
      </c>
      <c r="AY30" s="5">
        <v>18.16</v>
      </c>
      <c r="AZ30" s="5">
        <v>0.5</v>
      </c>
      <c r="BA30" s="5">
        <f t="shared" si="17"/>
        <v>18.23</v>
      </c>
      <c r="BB30" s="5">
        <v>17.57</v>
      </c>
      <c r="BC30" s="5">
        <v>0.66</v>
      </c>
      <c r="BD30" s="5">
        <f t="shared" si="18"/>
        <v>17.36</v>
      </c>
      <c r="BE30" s="5">
        <v>16.7</v>
      </c>
      <c r="BF30" s="5">
        <v>0.66</v>
      </c>
      <c r="BG30" s="5">
        <f t="shared" si="19"/>
        <v>18.12</v>
      </c>
      <c r="BH30" s="5">
        <v>17.45</v>
      </c>
      <c r="BI30" s="5">
        <v>0.67</v>
      </c>
      <c r="BJ30" s="5">
        <f t="shared" si="20"/>
        <v>18.119999999999997</v>
      </c>
      <c r="BK30" s="5">
        <v>17.47</v>
      </c>
      <c r="BL30" s="5">
        <v>0.65</v>
      </c>
      <c r="BM30" s="5">
        <f t="shared" si="21"/>
        <v>15.409999999999998</v>
      </c>
      <c r="BN30" s="5">
        <v>14.79</v>
      </c>
      <c r="BO30" s="5">
        <v>0.62</v>
      </c>
      <c r="BP30" s="5">
        <f t="shared" si="22"/>
        <v>15.48</v>
      </c>
      <c r="BQ30" s="5">
        <v>14.57</v>
      </c>
      <c r="BR30" s="5">
        <v>0.91</v>
      </c>
      <c r="BS30" s="5">
        <f t="shared" si="23"/>
        <v>18.79</v>
      </c>
      <c r="BT30" s="5">
        <v>18.04</v>
      </c>
      <c r="BU30" s="5">
        <v>0.75</v>
      </c>
      <c r="BV30" s="5">
        <f t="shared" si="24"/>
        <v>17.63</v>
      </c>
      <c r="BW30" s="5">
        <v>16.809999999999999</v>
      </c>
      <c r="BX30" s="5">
        <v>0.82</v>
      </c>
      <c r="BY30" s="5">
        <f t="shared" si="25"/>
        <v>17.62</v>
      </c>
      <c r="BZ30" s="5">
        <v>16.84</v>
      </c>
      <c r="CA30" s="5">
        <v>0.78</v>
      </c>
      <c r="CB30" s="5">
        <f t="shared" si="26"/>
        <v>20.07</v>
      </c>
      <c r="CC30" s="5">
        <v>19.23</v>
      </c>
      <c r="CD30" s="5">
        <v>0.84</v>
      </c>
      <c r="CE30" s="5">
        <f t="shared" si="27"/>
        <v>20.060000000000002</v>
      </c>
      <c r="CF30" s="5">
        <v>19.21</v>
      </c>
      <c r="CG30" s="5">
        <v>0.85</v>
      </c>
      <c r="CH30" s="5">
        <f t="shared" si="28"/>
        <v>18.87</v>
      </c>
      <c r="CI30" s="5">
        <v>18.010000000000002</v>
      </c>
      <c r="CJ30" s="5">
        <v>0.86</v>
      </c>
      <c r="CK30" s="5">
        <f t="shared" si="29"/>
        <v>19.77</v>
      </c>
      <c r="CL30" s="5">
        <v>18.98</v>
      </c>
      <c r="CM30" s="5">
        <v>0.79</v>
      </c>
    </row>
    <row r="31" spans="1:91">
      <c r="A31" s="4" t="s">
        <v>28</v>
      </c>
      <c r="B31" s="5">
        <f t="shared" si="0"/>
        <v>18.739999999999998</v>
      </c>
      <c r="C31" s="5">
        <v>18</v>
      </c>
      <c r="D31" s="5">
        <v>0.74</v>
      </c>
      <c r="E31" s="5">
        <f t="shared" si="1"/>
        <v>26.919999999999998</v>
      </c>
      <c r="F31" s="5">
        <v>26.18</v>
      </c>
      <c r="G31" s="5">
        <v>0.74</v>
      </c>
      <c r="H31" s="5">
        <f t="shared" si="2"/>
        <v>24.349999999999998</v>
      </c>
      <c r="I31" s="5">
        <v>23.65</v>
      </c>
      <c r="J31" s="5">
        <v>0.7</v>
      </c>
      <c r="K31" s="5">
        <f t="shared" si="3"/>
        <v>25.96</v>
      </c>
      <c r="L31" s="5">
        <v>25.21</v>
      </c>
      <c r="M31" s="5">
        <v>0.75</v>
      </c>
      <c r="N31" s="5">
        <f t="shared" si="4"/>
        <v>42.13</v>
      </c>
      <c r="O31" s="5">
        <v>41.38</v>
      </c>
      <c r="P31" s="5">
        <v>0.75</v>
      </c>
      <c r="Q31" s="5">
        <f t="shared" si="5"/>
        <v>39.800000000000004</v>
      </c>
      <c r="R31" s="5">
        <v>39.010000000000005</v>
      </c>
      <c r="S31" s="5">
        <v>0.79</v>
      </c>
      <c r="T31" s="5">
        <f t="shared" si="6"/>
        <v>39.910000000000004</v>
      </c>
      <c r="U31" s="5">
        <v>39.120000000000005</v>
      </c>
      <c r="V31" s="5">
        <v>0.79</v>
      </c>
      <c r="W31" s="5">
        <f t="shared" si="7"/>
        <v>56.07</v>
      </c>
      <c r="X31" s="5">
        <v>55.33</v>
      </c>
      <c r="Y31" s="5">
        <v>0.74</v>
      </c>
      <c r="Z31" s="5">
        <f t="shared" si="8"/>
        <v>50.410000000000004</v>
      </c>
      <c r="AA31" s="5">
        <v>49.67</v>
      </c>
      <c r="AB31" s="5">
        <v>0.74</v>
      </c>
      <c r="AC31" s="5">
        <f t="shared" si="9"/>
        <v>46.67</v>
      </c>
      <c r="AD31" s="5">
        <v>45.93</v>
      </c>
      <c r="AE31" s="5">
        <v>0.74</v>
      </c>
      <c r="AF31" s="5">
        <f t="shared" si="10"/>
        <v>44.57</v>
      </c>
      <c r="AG31" s="5">
        <v>43.75</v>
      </c>
      <c r="AH31" s="5">
        <v>0.82</v>
      </c>
      <c r="AI31" s="5">
        <f t="shared" si="11"/>
        <v>43.13</v>
      </c>
      <c r="AJ31" s="5">
        <v>42.39</v>
      </c>
      <c r="AK31" s="5">
        <v>0.74</v>
      </c>
      <c r="AL31" s="5">
        <f t="shared" si="12"/>
        <v>43.18</v>
      </c>
      <c r="AM31" s="5">
        <v>42.44</v>
      </c>
      <c r="AN31" s="5">
        <v>0.74</v>
      </c>
      <c r="AO31" s="5">
        <f t="shared" si="13"/>
        <v>45.36</v>
      </c>
      <c r="AP31" s="5">
        <v>44.5</v>
      </c>
      <c r="AQ31" s="5">
        <v>0.86</v>
      </c>
      <c r="AR31" s="5">
        <f t="shared" si="14"/>
        <v>45.12</v>
      </c>
      <c r="AS31" s="5">
        <v>44.25</v>
      </c>
      <c r="AT31" s="5">
        <v>0.87</v>
      </c>
      <c r="AU31" s="5">
        <f t="shared" si="15"/>
        <v>48.24</v>
      </c>
      <c r="AV31" s="5">
        <v>47.35</v>
      </c>
      <c r="AW31" s="5">
        <v>0.89</v>
      </c>
      <c r="AX31" s="5">
        <f t="shared" si="16"/>
        <v>49.79</v>
      </c>
      <c r="AY31" s="5">
        <v>48.93</v>
      </c>
      <c r="AZ31" s="5">
        <v>0.86</v>
      </c>
      <c r="BA31" s="5">
        <f t="shared" si="17"/>
        <v>48.639999999999993</v>
      </c>
      <c r="BB31" s="5">
        <v>47.66</v>
      </c>
      <c r="BC31" s="5">
        <v>0.98</v>
      </c>
      <c r="BD31" s="5">
        <f t="shared" si="18"/>
        <v>47.239999999999995</v>
      </c>
      <c r="BE31" s="5">
        <v>46.26</v>
      </c>
      <c r="BF31" s="5">
        <v>0.98</v>
      </c>
      <c r="BG31" s="5">
        <f t="shared" si="19"/>
        <v>48.56</v>
      </c>
      <c r="BH31" s="5">
        <v>47.57</v>
      </c>
      <c r="BI31" s="5">
        <v>0.99</v>
      </c>
      <c r="BJ31" s="5">
        <f t="shared" si="20"/>
        <v>48.6</v>
      </c>
      <c r="BK31" s="5">
        <v>47.65</v>
      </c>
      <c r="BL31" s="5">
        <v>0.95</v>
      </c>
      <c r="BM31" s="5">
        <f t="shared" si="21"/>
        <v>45.879999999999995</v>
      </c>
      <c r="BN31" s="5">
        <v>44.94</v>
      </c>
      <c r="BO31" s="5">
        <v>0.94</v>
      </c>
      <c r="BP31" s="5">
        <f t="shared" si="22"/>
        <v>45.14</v>
      </c>
      <c r="BQ31" s="5">
        <v>43.86</v>
      </c>
      <c r="BR31" s="5">
        <v>1.28</v>
      </c>
      <c r="BS31" s="5">
        <f t="shared" si="23"/>
        <v>50.47</v>
      </c>
      <c r="BT31" s="5">
        <v>49.35</v>
      </c>
      <c r="BU31" s="5">
        <v>1.1200000000000001</v>
      </c>
      <c r="BV31" s="5">
        <f t="shared" si="24"/>
        <v>48.75</v>
      </c>
      <c r="BW31" s="5">
        <v>47.53</v>
      </c>
      <c r="BX31" s="5">
        <v>1.22</v>
      </c>
      <c r="BY31" s="5">
        <f t="shared" si="25"/>
        <v>48.79</v>
      </c>
      <c r="BZ31" s="5">
        <v>47.61</v>
      </c>
      <c r="CA31" s="5">
        <v>1.18</v>
      </c>
      <c r="CB31" s="5">
        <f t="shared" si="26"/>
        <v>50.04</v>
      </c>
      <c r="CC31" s="5">
        <v>48.81</v>
      </c>
      <c r="CD31" s="5">
        <v>1.23</v>
      </c>
      <c r="CE31" s="5">
        <f t="shared" si="27"/>
        <v>50.129999999999995</v>
      </c>
      <c r="CF31" s="5">
        <v>48.87</v>
      </c>
      <c r="CG31" s="5">
        <v>1.26</v>
      </c>
      <c r="CH31" s="5">
        <f t="shared" si="28"/>
        <v>46.12</v>
      </c>
      <c r="CI31" s="5">
        <v>44.86</v>
      </c>
      <c r="CJ31" s="5">
        <v>1.26</v>
      </c>
      <c r="CK31" s="5">
        <f t="shared" si="29"/>
        <v>50.48</v>
      </c>
      <c r="CL31" s="5">
        <v>49.32</v>
      </c>
      <c r="CM31" s="5">
        <v>1.1599999999999999</v>
      </c>
    </row>
    <row r="32" spans="1:91">
      <c r="A32" s="4" t="s">
        <v>29</v>
      </c>
      <c r="B32" s="5">
        <f t="shared" si="0"/>
        <v>60.279999999999994</v>
      </c>
      <c r="C32" s="5">
        <v>59.05</v>
      </c>
      <c r="D32" s="5">
        <v>1.23</v>
      </c>
      <c r="E32" s="5">
        <f t="shared" si="1"/>
        <v>75.86</v>
      </c>
      <c r="F32" s="5">
        <v>74.63</v>
      </c>
      <c r="G32" s="5">
        <v>1.23</v>
      </c>
      <c r="H32" s="5">
        <f t="shared" si="2"/>
        <v>68.259999999999991</v>
      </c>
      <c r="I32" s="5">
        <v>67.069999999999993</v>
      </c>
      <c r="J32" s="5">
        <v>1.19</v>
      </c>
      <c r="K32" s="5">
        <f t="shared" si="3"/>
        <v>75.089999999999989</v>
      </c>
      <c r="L32" s="5">
        <v>73.849999999999994</v>
      </c>
      <c r="M32" s="5">
        <v>1.24</v>
      </c>
      <c r="N32" s="5">
        <f t="shared" si="4"/>
        <v>107.30000000000001</v>
      </c>
      <c r="O32" s="5">
        <v>106.04</v>
      </c>
      <c r="P32" s="5">
        <v>1.26</v>
      </c>
      <c r="Q32" s="5">
        <f t="shared" si="5"/>
        <v>103.86999999999999</v>
      </c>
      <c r="R32" s="5">
        <v>102.57</v>
      </c>
      <c r="S32" s="5">
        <v>1.3</v>
      </c>
      <c r="T32" s="5">
        <f t="shared" si="6"/>
        <v>98.98</v>
      </c>
      <c r="U32" s="5">
        <v>97.68</v>
      </c>
      <c r="V32" s="5">
        <v>1.3</v>
      </c>
      <c r="W32" s="5">
        <f t="shared" si="7"/>
        <v>122.85000000000001</v>
      </c>
      <c r="X32" s="5">
        <v>121.62</v>
      </c>
      <c r="Y32" s="5">
        <v>1.23</v>
      </c>
      <c r="Z32" s="5">
        <f t="shared" si="8"/>
        <v>109.13000000000001</v>
      </c>
      <c r="AA32" s="5">
        <v>107.9</v>
      </c>
      <c r="AB32" s="5">
        <v>1.23</v>
      </c>
      <c r="AC32" s="5">
        <f t="shared" si="9"/>
        <v>108.46000000000001</v>
      </c>
      <c r="AD32" s="5">
        <v>107.23</v>
      </c>
      <c r="AE32" s="5">
        <v>1.23</v>
      </c>
      <c r="AF32" s="5">
        <f t="shared" si="10"/>
        <v>117.45</v>
      </c>
      <c r="AG32" s="5">
        <v>116.15</v>
      </c>
      <c r="AH32" s="5">
        <v>1.3</v>
      </c>
      <c r="AI32" s="5">
        <f t="shared" si="11"/>
        <v>115.39</v>
      </c>
      <c r="AJ32" s="5">
        <v>114.16</v>
      </c>
      <c r="AK32" s="5">
        <v>1.23</v>
      </c>
      <c r="AL32" s="5">
        <f t="shared" si="12"/>
        <v>106.60000000000001</v>
      </c>
      <c r="AM32" s="5">
        <v>105.37</v>
      </c>
      <c r="AN32" s="5">
        <v>1.23</v>
      </c>
      <c r="AO32" s="5">
        <f t="shared" si="13"/>
        <v>117.21999999999998</v>
      </c>
      <c r="AP32" s="5">
        <v>115.88999999999999</v>
      </c>
      <c r="AQ32" s="5">
        <v>1.33</v>
      </c>
      <c r="AR32" s="5">
        <f t="shared" si="14"/>
        <v>129.16999999999999</v>
      </c>
      <c r="AS32" s="5">
        <v>127.83</v>
      </c>
      <c r="AT32" s="5">
        <v>1.34</v>
      </c>
      <c r="AU32" s="5">
        <f t="shared" si="15"/>
        <v>130.24</v>
      </c>
      <c r="AV32" s="5">
        <v>128.87</v>
      </c>
      <c r="AW32" s="5">
        <v>1.37</v>
      </c>
      <c r="AX32" s="5">
        <f t="shared" si="16"/>
        <v>131.4</v>
      </c>
      <c r="AY32" s="5">
        <v>130.09</v>
      </c>
      <c r="AZ32" s="5">
        <v>1.31</v>
      </c>
      <c r="BA32" s="5">
        <f t="shared" si="17"/>
        <v>135.36000000000001</v>
      </c>
      <c r="BB32" s="5">
        <v>133.9</v>
      </c>
      <c r="BC32" s="5">
        <v>1.46</v>
      </c>
      <c r="BD32" s="5">
        <f t="shared" si="18"/>
        <v>125.53999999999999</v>
      </c>
      <c r="BE32" s="5">
        <v>124.07</v>
      </c>
      <c r="BF32" s="5">
        <v>1.47</v>
      </c>
      <c r="BG32" s="5">
        <f t="shared" si="19"/>
        <v>134.93</v>
      </c>
      <c r="BH32" s="5">
        <v>133.46</v>
      </c>
      <c r="BI32" s="5">
        <v>1.47</v>
      </c>
      <c r="BJ32" s="5">
        <f t="shared" si="20"/>
        <v>135.86999999999998</v>
      </c>
      <c r="BK32" s="5">
        <v>134.44999999999999</v>
      </c>
      <c r="BL32" s="5">
        <v>1.42</v>
      </c>
      <c r="BM32" s="5">
        <f t="shared" si="21"/>
        <v>133.1</v>
      </c>
      <c r="BN32" s="5">
        <v>131.69</v>
      </c>
      <c r="BO32" s="5">
        <v>1.41</v>
      </c>
      <c r="BP32" s="5">
        <f t="shared" si="22"/>
        <v>133.16999999999999</v>
      </c>
      <c r="BQ32" s="5">
        <v>131.32</v>
      </c>
      <c r="BR32" s="5">
        <v>1.85</v>
      </c>
      <c r="BS32" s="5">
        <f t="shared" si="23"/>
        <v>140.55000000000001</v>
      </c>
      <c r="BT32" s="5">
        <v>138.94</v>
      </c>
      <c r="BU32" s="5">
        <v>1.61</v>
      </c>
      <c r="BV32" s="5">
        <f t="shared" si="24"/>
        <v>139.08000000000001</v>
      </c>
      <c r="BW32" s="5">
        <v>137.31</v>
      </c>
      <c r="BX32" s="5">
        <v>1.77</v>
      </c>
      <c r="BY32" s="5">
        <f t="shared" si="25"/>
        <v>125.79</v>
      </c>
      <c r="BZ32" s="5">
        <v>124.04</v>
      </c>
      <c r="CA32" s="5">
        <v>1.75</v>
      </c>
      <c r="CB32" s="5">
        <f t="shared" si="26"/>
        <v>129.19</v>
      </c>
      <c r="CC32" s="5">
        <v>127.4</v>
      </c>
      <c r="CD32" s="5">
        <v>1.79</v>
      </c>
      <c r="CE32" s="5">
        <f t="shared" si="27"/>
        <v>122.99</v>
      </c>
      <c r="CF32" s="5">
        <v>121.19</v>
      </c>
      <c r="CG32" s="5">
        <v>1.8</v>
      </c>
      <c r="CH32" s="5">
        <f t="shared" si="28"/>
        <v>131.01</v>
      </c>
      <c r="CI32" s="5">
        <v>129.19</v>
      </c>
      <c r="CJ32" s="5">
        <v>1.82</v>
      </c>
      <c r="CK32" s="5">
        <f t="shared" si="29"/>
        <v>144.18</v>
      </c>
      <c r="CL32" s="5">
        <v>142.46</v>
      </c>
      <c r="CM32" s="5">
        <v>1.72</v>
      </c>
    </row>
    <row r="33" spans="1:91">
      <c r="A33" s="4" t="s">
        <v>30</v>
      </c>
      <c r="B33" s="5">
        <f t="shared" si="0"/>
        <v>117.60000000000001</v>
      </c>
      <c r="C33" s="5">
        <v>115.82000000000001</v>
      </c>
      <c r="D33" s="5">
        <v>1.78</v>
      </c>
      <c r="E33" s="5">
        <f t="shared" si="1"/>
        <v>149.97999999999999</v>
      </c>
      <c r="F33" s="5">
        <v>148.19999999999999</v>
      </c>
      <c r="G33" s="5">
        <v>1.78</v>
      </c>
      <c r="H33" s="5">
        <f t="shared" si="2"/>
        <v>135.10999999999999</v>
      </c>
      <c r="I33" s="5">
        <v>133.35</v>
      </c>
      <c r="J33" s="5">
        <v>1.76</v>
      </c>
      <c r="K33" s="5">
        <f t="shared" si="3"/>
        <v>132.29</v>
      </c>
      <c r="L33" s="5">
        <v>130.44999999999999</v>
      </c>
      <c r="M33" s="5">
        <v>1.84</v>
      </c>
      <c r="N33" s="5">
        <f t="shared" si="4"/>
        <v>186.9</v>
      </c>
      <c r="O33" s="5">
        <v>185.07</v>
      </c>
      <c r="P33" s="5">
        <v>1.83</v>
      </c>
      <c r="Q33" s="5">
        <f t="shared" si="5"/>
        <v>186.17</v>
      </c>
      <c r="R33" s="5">
        <v>184.29</v>
      </c>
      <c r="S33" s="5">
        <v>1.88</v>
      </c>
      <c r="T33" s="5">
        <f t="shared" si="6"/>
        <v>178.65000000000003</v>
      </c>
      <c r="U33" s="5">
        <v>176.77000000000004</v>
      </c>
      <c r="V33" s="5">
        <v>1.88</v>
      </c>
      <c r="W33" s="5">
        <f t="shared" si="7"/>
        <v>207.63000000000002</v>
      </c>
      <c r="X33" s="5">
        <v>205.85000000000002</v>
      </c>
      <c r="Y33" s="5">
        <v>1.78</v>
      </c>
      <c r="Z33" s="5">
        <f t="shared" si="8"/>
        <v>177.58</v>
      </c>
      <c r="AA33" s="5">
        <v>175.8</v>
      </c>
      <c r="AB33" s="5">
        <v>1.78</v>
      </c>
      <c r="AC33" s="5">
        <f t="shared" si="9"/>
        <v>185.75000000000003</v>
      </c>
      <c r="AD33" s="5">
        <v>183.97000000000003</v>
      </c>
      <c r="AE33" s="5">
        <v>1.78</v>
      </c>
      <c r="AF33" s="5">
        <f t="shared" si="10"/>
        <v>190.62</v>
      </c>
      <c r="AG33" s="5">
        <v>188.95000000000002</v>
      </c>
      <c r="AH33" s="5">
        <v>1.67</v>
      </c>
      <c r="AI33" s="5">
        <f t="shared" si="11"/>
        <v>187.83</v>
      </c>
      <c r="AJ33" s="5">
        <v>186.05</v>
      </c>
      <c r="AK33" s="5">
        <v>1.78</v>
      </c>
      <c r="AL33" s="5">
        <f t="shared" si="12"/>
        <v>181.97</v>
      </c>
      <c r="AM33" s="5">
        <v>180.19</v>
      </c>
      <c r="AN33" s="5">
        <v>1.78</v>
      </c>
      <c r="AO33" s="5">
        <f t="shared" si="13"/>
        <v>219.85000000000002</v>
      </c>
      <c r="AP33" s="5">
        <v>217.98000000000002</v>
      </c>
      <c r="AQ33" s="5">
        <v>1.87</v>
      </c>
      <c r="AR33" s="5">
        <f t="shared" si="14"/>
        <v>203.17000000000002</v>
      </c>
      <c r="AS33" s="5">
        <v>201.28000000000003</v>
      </c>
      <c r="AT33" s="5">
        <v>1.89</v>
      </c>
      <c r="AU33" s="5">
        <f t="shared" si="15"/>
        <v>206.09999999999997</v>
      </c>
      <c r="AV33" s="5">
        <v>204.18999999999997</v>
      </c>
      <c r="AW33" s="5">
        <v>1.91</v>
      </c>
      <c r="AX33" s="5">
        <f t="shared" si="16"/>
        <v>216.57</v>
      </c>
      <c r="AY33" s="5">
        <v>214.73</v>
      </c>
      <c r="AZ33" s="5">
        <v>1.84</v>
      </c>
      <c r="BA33" s="5">
        <f t="shared" si="17"/>
        <v>210.67000000000002</v>
      </c>
      <c r="BB33" s="5">
        <v>208.65</v>
      </c>
      <c r="BC33" s="5">
        <v>2.02</v>
      </c>
      <c r="BD33" s="5">
        <f t="shared" si="18"/>
        <v>199.84</v>
      </c>
      <c r="BE33" s="5">
        <v>197.82</v>
      </c>
      <c r="BF33" s="5">
        <v>2.02</v>
      </c>
      <c r="BG33" s="5">
        <f t="shared" si="19"/>
        <v>209.96</v>
      </c>
      <c r="BH33" s="5">
        <v>207.93</v>
      </c>
      <c r="BI33" s="5">
        <v>2.0299999999999998</v>
      </c>
      <c r="BJ33" s="5">
        <f t="shared" si="20"/>
        <v>211.29000000000002</v>
      </c>
      <c r="BK33" s="5">
        <v>209.33</v>
      </c>
      <c r="BL33" s="5">
        <v>1.96</v>
      </c>
      <c r="BM33" s="5">
        <f t="shared" si="21"/>
        <v>212.35999999999999</v>
      </c>
      <c r="BN33" s="5">
        <v>210.41</v>
      </c>
      <c r="BO33" s="5">
        <v>1.95</v>
      </c>
      <c r="BP33" s="5">
        <f t="shared" si="22"/>
        <v>213.82999999999998</v>
      </c>
      <c r="BQ33" s="5">
        <v>211.38</v>
      </c>
      <c r="BR33" s="5">
        <v>2.4500000000000002</v>
      </c>
      <c r="BS33" s="5">
        <f t="shared" si="23"/>
        <v>222.73999999999998</v>
      </c>
      <c r="BT33" s="5">
        <v>220.57</v>
      </c>
      <c r="BU33" s="5">
        <v>2.17</v>
      </c>
      <c r="BV33" s="5">
        <f t="shared" si="24"/>
        <v>216.12</v>
      </c>
      <c r="BW33" s="5">
        <v>213.74</v>
      </c>
      <c r="BX33" s="5">
        <v>2.38</v>
      </c>
      <c r="BY33" s="5">
        <f t="shared" si="25"/>
        <v>200.61</v>
      </c>
      <c r="BZ33" s="5">
        <v>198.24</v>
      </c>
      <c r="CA33" s="5">
        <v>2.37</v>
      </c>
      <c r="CB33" s="5">
        <f t="shared" si="26"/>
        <v>201.51</v>
      </c>
      <c r="CC33" s="5">
        <v>199.1</v>
      </c>
      <c r="CD33" s="5">
        <v>2.41</v>
      </c>
      <c r="CE33" s="5">
        <f t="shared" si="27"/>
        <v>196.9</v>
      </c>
      <c r="CF33" s="5">
        <v>194.49</v>
      </c>
      <c r="CG33" s="5">
        <v>2.41</v>
      </c>
      <c r="CH33" s="5">
        <f t="shared" si="28"/>
        <v>200.92999999999998</v>
      </c>
      <c r="CI33" s="5">
        <v>198.51</v>
      </c>
      <c r="CJ33" s="5">
        <v>2.42</v>
      </c>
      <c r="CK33" s="5">
        <f t="shared" si="29"/>
        <v>219.04000000000002</v>
      </c>
      <c r="CL33" s="5">
        <v>216.71</v>
      </c>
      <c r="CM33" s="5">
        <v>2.33</v>
      </c>
    </row>
    <row r="34" spans="1:91">
      <c r="A34" s="4" t="s">
        <v>31</v>
      </c>
      <c r="B34" s="5">
        <f t="shared" si="0"/>
        <v>214.61999999999998</v>
      </c>
      <c r="C34" s="5">
        <v>212.23999999999998</v>
      </c>
      <c r="D34" s="5">
        <v>2.38</v>
      </c>
      <c r="E34" s="5">
        <f t="shared" si="1"/>
        <v>245.44</v>
      </c>
      <c r="F34" s="5">
        <v>243.06</v>
      </c>
      <c r="G34" s="5">
        <v>2.38</v>
      </c>
      <c r="H34" s="5">
        <f t="shared" si="2"/>
        <v>236.64000000000001</v>
      </c>
      <c r="I34" s="5">
        <v>234.25000000000003</v>
      </c>
      <c r="J34" s="5">
        <v>2.39</v>
      </c>
      <c r="K34" s="5">
        <f t="shared" si="3"/>
        <v>239.62</v>
      </c>
      <c r="L34" s="5">
        <v>237.15</v>
      </c>
      <c r="M34" s="5">
        <v>2.4700000000000002</v>
      </c>
      <c r="N34" s="5">
        <f t="shared" si="4"/>
        <v>309.40000000000003</v>
      </c>
      <c r="O34" s="5">
        <v>306.74</v>
      </c>
      <c r="P34" s="5">
        <v>2.66</v>
      </c>
      <c r="Q34" s="5">
        <f t="shared" si="5"/>
        <v>300.55</v>
      </c>
      <c r="R34" s="5">
        <v>297.91000000000003</v>
      </c>
      <c r="S34" s="5">
        <v>2.64</v>
      </c>
      <c r="T34" s="5">
        <f t="shared" si="6"/>
        <v>289.39999999999998</v>
      </c>
      <c r="U34" s="5">
        <v>286.76</v>
      </c>
      <c r="V34" s="5">
        <v>2.64</v>
      </c>
      <c r="W34" s="5">
        <f t="shared" si="7"/>
        <v>323.84999999999997</v>
      </c>
      <c r="X34" s="5">
        <v>321.46999999999997</v>
      </c>
      <c r="Y34" s="5">
        <v>2.38</v>
      </c>
      <c r="Z34" s="5">
        <f t="shared" si="8"/>
        <v>293.69000000000005</v>
      </c>
      <c r="AA34" s="5">
        <v>291.31000000000006</v>
      </c>
      <c r="AB34" s="5">
        <v>2.38</v>
      </c>
      <c r="AC34" s="5">
        <f t="shared" si="9"/>
        <v>307.36999999999995</v>
      </c>
      <c r="AD34" s="5">
        <v>305.21999999999997</v>
      </c>
      <c r="AE34" s="5">
        <v>2.15</v>
      </c>
      <c r="AF34" s="5">
        <f t="shared" si="10"/>
        <v>286.80000000000007</v>
      </c>
      <c r="AG34" s="5">
        <v>284.57000000000005</v>
      </c>
      <c r="AH34" s="5">
        <v>2.23</v>
      </c>
      <c r="AI34" s="5">
        <f t="shared" si="11"/>
        <v>300.41000000000003</v>
      </c>
      <c r="AJ34" s="5">
        <v>298.03000000000003</v>
      </c>
      <c r="AK34" s="5">
        <v>2.38</v>
      </c>
      <c r="AL34" s="5">
        <f t="shared" si="12"/>
        <v>302.86</v>
      </c>
      <c r="AM34" s="5">
        <v>300.48</v>
      </c>
      <c r="AN34" s="5">
        <v>2.38</v>
      </c>
      <c r="AO34" s="5">
        <f t="shared" si="13"/>
        <v>350.58</v>
      </c>
      <c r="AP34" s="5">
        <v>347.72999999999996</v>
      </c>
      <c r="AQ34" s="5">
        <v>2.85</v>
      </c>
      <c r="AR34" s="5">
        <f t="shared" si="14"/>
        <v>327.01000000000005</v>
      </c>
      <c r="AS34" s="5">
        <v>324.16000000000003</v>
      </c>
      <c r="AT34" s="5">
        <v>2.85</v>
      </c>
      <c r="AU34" s="5">
        <f t="shared" si="15"/>
        <v>340.18999999999994</v>
      </c>
      <c r="AV34" s="5">
        <v>337.32999999999993</v>
      </c>
      <c r="AW34" s="5">
        <v>2.86</v>
      </c>
      <c r="AX34" s="5">
        <f t="shared" si="16"/>
        <v>341.34999999999997</v>
      </c>
      <c r="AY34" s="5">
        <v>338.59999999999997</v>
      </c>
      <c r="AZ34" s="5">
        <v>2.75</v>
      </c>
      <c r="BA34" s="5">
        <f t="shared" si="17"/>
        <v>345.07</v>
      </c>
      <c r="BB34" s="5">
        <v>342.39</v>
      </c>
      <c r="BC34" s="5">
        <v>2.68</v>
      </c>
      <c r="BD34" s="5">
        <f t="shared" si="18"/>
        <v>331.96999999999997</v>
      </c>
      <c r="BE34" s="5">
        <v>329.01</v>
      </c>
      <c r="BF34" s="5">
        <v>2.96</v>
      </c>
      <c r="BG34" s="5">
        <f t="shared" si="19"/>
        <v>334.28999999999996</v>
      </c>
      <c r="BH34" s="5">
        <v>331.34</v>
      </c>
      <c r="BI34" s="5">
        <v>2.95</v>
      </c>
      <c r="BJ34" s="5">
        <f t="shared" si="20"/>
        <v>336.12</v>
      </c>
      <c r="BK34" s="5">
        <v>333.32</v>
      </c>
      <c r="BL34" s="5">
        <v>2.8</v>
      </c>
      <c r="BM34" s="5">
        <f t="shared" si="21"/>
        <v>345.98</v>
      </c>
      <c r="BN34" s="5">
        <v>343.18</v>
      </c>
      <c r="BO34" s="5">
        <v>2.8</v>
      </c>
      <c r="BP34" s="5">
        <f t="shared" si="22"/>
        <v>339.29999999999995</v>
      </c>
      <c r="BQ34" s="5">
        <v>335.96</v>
      </c>
      <c r="BR34" s="5">
        <v>3.34</v>
      </c>
      <c r="BS34" s="5">
        <f t="shared" si="23"/>
        <v>352.28999999999996</v>
      </c>
      <c r="BT34" s="5">
        <v>349.21</v>
      </c>
      <c r="BU34" s="5">
        <v>3.08</v>
      </c>
      <c r="BV34" s="5">
        <f t="shared" si="24"/>
        <v>341.42</v>
      </c>
      <c r="BW34" s="5">
        <v>338.16</v>
      </c>
      <c r="BX34" s="5">
        <v>3.26</v>
      </c>
      <c r="BY34" s="5">
        <f t="shared" si="25"/>
        <v>322.73</v>
      </c>
      <c r="BZ34" s="5">
        <v>319.49</v>
      </c>
      <c r="CA34" s="5">
        <v>3.24</v>
      </c>
      <c r="CB34" s="5">
        <f t="shared" si="26"/>
        <v>315.77</v>
      </c>
      <c r="CC34" s="5">
        <v>312.49</v>
      </c>
      <c r="CD34" s="5">
        <v>3.28</v>
      </c>
      <c r="CE34" s="5">
        <f t="shared" si="27"/>
        <v>309.89999999999998</v>
      </c>
      <c r="CF34" s="5">
        <v>306.63</v>
      </c>
      <c r="CG34" s="5">
        <v>3.27</v>
      </c>
      <c r="CH34" s="5">
        <f t="shared" si="28"/>
        <v>305.17</v>
      </c>
      <c r="CI34" s="5">
        <v>301.88</v>
      </c>
      <c r="CJ34" s="5">
        <v>3.29</v>
      </c>
      <c r="CK34" s="5">
        <f t="shared" si="29"/>
        <v>336.41</v>
      </c>
      <c r="CL34" s="5">
        <v>333.23</v>
      </c>
      <c r="CM34" s="5">
        <v>3.18</v>
      </c>
    </row>
    <row r="35" spans="1:91">
      <c r="A35" s="4" t="s">
        <v>32</v>
      </c>
      <c r="B35" s="5">
        <f t="shared" si="0"/>
        <v>336.90000000000003</v>
      </c>
      <c r="C35" s="5">
        <v>333.48</v>
      </c>
      <c r="D35" s="5">
        <v>3.42</v>
      </c>
      <c r="E35" s="5">
        <f t="shared" si="1"/>
        <v>374.8</v>
      </c>
      <c r="F35" s="5">
        <v>371.67</v>
      </c>
      <c r="G35" s="5">
        <v>3.13</v>
      </c>
      <c r="H35" s="5">
        <f t="shared" si="2"/>
        <v>377.01000000000005</v>
      </c>
      <c r="I35" s="5">
        <v>373.92000000000007</v>
      </c>
      <c r="J35" s="5">
        <v>3.09</v>
      </c>
      <c r="K35" s="5">
        <f t="shared" si="3"/>
        <v>381.05999999999995</v>
      </c>
      <c r="L35" s="5">
        <v>377.54999999999995</v>
      </c>
      <c r="M35" s="5">
        <v>3.51</v>
      </c>
      <c r="N35" s="5">
        <f t="shared" si="4"/>
        <v>462.8</v>
      </c>
      <c r="O35" s="5">
        <v>459.24</v>
      </c>
      <c r="P35" s="5">
        <v>3.56</v>
      </c>
      <c r="Q35" s="5">
        <f t="shared" si="5"/>
        <v>459.41999999999996</v>
      </c>
      <c r="R35" s="5">
        <v>455.85999999999996</v>
      </c>
      <c r="S35" s="5">
        <v>3.56</v>
      </c>
      <c r="T35" s="5">
        <f t="shared" si="6"/>
        <v>436.96000000000004</v>
      </c>
      <c r="U35" s="5">
        <v>433.40000000000003</v>
      </c>
      <c r="V35" s="5">
        <v>3.56</v>
      </c>
      <c r="W35" s="5">
        <f t="shared" si="7"/>
        <v>470.56000000000006</v>
      </c>
      <c r="X35" s="5">
        <v>467.14000000000004</v>
      </c>
      <c r="Y35" s="5">
        <v>3.42</v>
      </c>
      <c r="Z35" s="5">
        <f t="shared" si="8"/>
        <v>438.46999999999997</v>
      </c>
      <c r="AA35" s="5">
        <v>435.04999999999995</v>
      </c>
      <c r="AB35" s="5">
        <v>3.42</v>
      </c>
      <c r="AC35" s="5">
        <f t="shared" si="9"/>
        <v>450.84999999999991</v>
      </c>
      <c r="AD35" s="5">
        <v>447.76999999999992</v>
      </c>
      <c r="AE35" s="5">
        <v>3.08</v>
      </c>
      <c r="AF35" s="5">
        <f t="shared" si="10"/>
        <v>424.88</v>
      </c>
      <c r="AG35" s="5">
        <v>421.7</v>
      </c>
      <c r="AH35" s="5">
        <v>3.18</v>
      </c>
      <c r="AI35" s="5">
        <f t="shared" si="11"/>
        <v>452.86</v>
      </c>
      <c r="AJ35" s="5">
        <v>449.44</v>
      </c>
      <c r="AK35" s="5">
        <v>3.42</v>
      </c>
      <c r="AL35" s="5">
        <f t="shared" si="12"/>
        <v>441.39</v>
      </c>
      <c r="AM35" s="5">
        <v>437.96999999999997</v>
      </c>
      <c r="AN35" s="5">
        <v>3.42</v>
      </c>
      <c r="AO35" s="5">
        <f t="shared" si="13"/>
        <v>500.88000000000005</v>
      </c>
      <c r="AP35" s="5">
        <v>496.97</v>
      </c>
      <c r="AQ35" s="5">
        <v>3.91</v>
      </c>
      <c r="AR35" s="5">
        <f t="shared" si="14"/>
        <v>464.47000000000008</v>
      </c>
      <c r="AS35" s="5">
        <v>460.56000000000006</v>
      </c>
      <c r="AT35" s="5">
        <v>3.91</v>
      </c>
      <c r="AU35" s="5">
        <f t="shared" si="15"/>
        <v>487.26000000000005</v>
      </c>
      <c r="AV35" s="5">
        <v>483.32000000000005</v>
      </c>
      <c r="AW35" s="5">
        <v>3.94</v>
      </c>
      <c r="AX35" s="5">
        <f t="shared" si="16"/>
        <v>488.42</v>
      </c>
      <c r="AY35" s="5">
        <v>484.5</v>
      </c>
      <c r="AZ35" s="5">
        <v>3.92</v>
      </c>
      <c r="BA35" s="5">
        <f t="shared" si="17"/>
        <v>495.07</v>
      </c>
      <c r="BB35" s="5">
        <v>491.45</v>
      </c>
      <c r="BC35" s="5">
        <v>3.62</v>
      </c>
      <c r="BD35" s="5">
        <f t="shared" si="18"/>
        <v>480.72</v>
      </c>
      <c r="BE35" s="5">
        <v>476.72</v>
      </c>
      <c r="BF35" s="5">
        <v>4</v>
      </c>
      <c r="BG35" s="5">
        <f t="shared" si="19"/>
        <v>483.93</v>
      </c>
      <c r="BH35" s="5">
        <v>479.94</v>
      </c>
      <c r="BI35" s="5">
        <v>3.99</v>
      </c>
      <c r="BJ35" s="5">
        <f t="shared" si="20"/>
        <v>486.06</v>
      </c>
      <c r="BK35" s="5">
        <v>482.26</v>
      </c>
      <c r="BL35" s="5">
        <v>3.8</v>
      </c>
      <c r="BM35" s="5">
        <f t="shared" si="21"/>
        <v>491.65</v>
      </c>
      <c r="BN35" s="5">
        <v>487.88</v>
      </c>
      <c r="BO35" s="5">
        <v>3.77</v>
      </c>
      <c r="BP35" s="5">
        <f t="shared" si="22"/>
        <v>483.11</v>
      </c>
      <c r="BQ35" s="5">
        <v>478.79</v>
      </c>
      <c r="BR35" s="5">
        <v>4.32</v>
      </c>
      <c r="BS35" s="5">
        <f t="shared" si="23"/>
        <v>500.88</v>
      </c>
      <c r="BT35" s="5">
        <v>496.82</v>
      </c>
      <c r="BU35" s="5">
        <v>4.0599999999999996</v>
      </c>
      <c r="BV35" s="5">
        <f t="shared" si="24"/>
        <v>468.54999999999995</v>
      </c>
      <c r="BW35" s="5">
        <v>464.46</v>
      </c>
      <c r="BX35" s="5">
        <v>4.09</v>
      </c>
      <c r="BY35" s="5">
        <f t="shared" si="25"/>
        <v>465.76</v>
      </c>
      <c r="BZ35" s="5">
        <v>462.08</v>
      </c>
      <c r="CA35" s="5">
        <v>3.68</v>
      </c>
      <c r="CB35" s="5">
        <f t="shared" si="26"/>
        <v>447.8</v>
      </c>
      <c r="CC35" s="5">
        <v>443.7</v>
      </c>
      <c r="CD35" s="5">
        <v>4.0999999999999996</v>
      </c>
      <c r="CE35" s="5">
        <f t="shared" si="27"/>
        <v>432.55</v>
      </c>
      <c r="CF35" s="5">
        <v>428.47</v>
      </c>
      <c r="CG35" s="5">
        <v>4.08</v>
      </c>
      <c r="CH35" s="5">
        <f t="shared" si="28"/>
        <v>423.51000000000005</v>
      </c>
      <c r="CI35" s="5">
        <v>419.41</v>
      </c>
      <c r="CJ35" s="5">
        <v>4.0999999999999996</v>
      </c>
      <c r="CK35" s="5">
        <f t="shared" si="29"/>
        <v>477.40000000000003</v>
      </c>
      <c r="CL35" s="5">
        <v>473.41</v>
      </c>
      <c r="CM35" s="5">
        <v>3.99</v>
      </c>
    </row>
    <row r="36" spans="1:91">
      <c r="A36" s="4" t="s">
        <v>33</v>
      </c>
      <c r="B36" s="5">
        <f t="shared" si="0"/>
        <v>484.54</v>
      </c>
      <c r="C36" s="5">
        <v>479.96000000000004</v>
      </c>
      <c r="D36" s="5">
        <v>4.58</v>
      </c>
      <c r="E36" s="5">
        <f t="shared" si="1"/>
        <v>530.16999999999996</v>
      </c>
      <c r="F36" s="5">
        <v>525.99</v>
      </c>
      <c r="G36" s="5">
        <v>4.18</v>
      </c>
      <c r="H36" s="5">
        <f t="shared" si="2"/>
        <v>530.01</v>
      </c>
      <c r="I36" s="5">
        <v>525.91999999999996</v>
      </c>
      <c r="J36" s="5">
        <v>4.09</v>
      </c>
      <c r="K36" s="5">
        <f t="shared" si="3"/>
        <v>524.38</v>
      </c>
      <c r="L36" s="5">
        <v>519.79</v>
      </c>
      <c r="M36" s="5">
        <v>4.59</v>
      </c>
      <c r="N36" s="5">
        <f t="shared" si="4"/>
        <v>620.18999999999994</v>
      </c>
      <c r="O36" s="5">
        <v>615.63</v>
      </c>
      <c r="P36" s="5">
        <v>4.5599999999999996</v>
      </c>
      <c r="Q36" s="5">
        <f t="shared" si="5"/>
        <v>612.52</v>
      </c>
      <c r="R36" s="5">
        <v>607.99</v>
      </c>
      <c r="S36" s="5">
        <v>4.53</v>
      </c>
      <c r="T36" s="5">
        <f t="shared" si="6"/>
        <v>549.96</v>
      </c>
      <c r="U36" s="5">
        <v>545.43000000000006</v>
      </c>
      <c r="V36" s="5">
        <v>4.53</v>
      </c>
      <c r="W36" s="5">
        <f t="shared" si="7"/>
        <v>616.27</v>
      </c>
      <c r="X36" s="5">
        <v>611.68999999999994</v>
      </c>
      <c r="Y36" s="5">
        <v>4.58</v>
      </c>
      <c r="Z36" s="5">
        <f t="shared" si="8"/>
        <v>602.55000000000007</v>
      </c>
      <c r="AA36" s="5">
        <v>597.97</v>
      </c>
      <c r="AB36" s="5">
        <v>4.58</v>
      </c>
      <c r="AC36" s="5">
        <f t="shared" si="9"/>
        <v>580.81000000000006</v>
      </c>
      <c r="AD36" s="5">
        <v>576.68000000000006</v>
      </c>
      <c r="AE36" s="5">
        <v>4.13</v>
      </c>
      <c r="AF36" s="5">
        <f t="shared" si="10"/>
        <v>533.28</v>
      </c>
      <c r="AG36" s="5">
        <v>529.04</v>
      </c>
      <c r="AH36" s="5">
        <v>4.24</v>
      </c>
      <c r="AI36" s="5">
        <f t="shared" si="11"/>
        <v>588.70000000000016</v>
      </c>
      <c r="AJ36" s="5">
        <v>584.12000000000012</v>
      </c>
      <c r="AK36" s="5">
        <v>4.58</v>
      </c>
      <c r="AL36" s="5">
        <f t="shared" si="12"/>
        <v>591.31000000000006</v>
      </c>
      <c r="AM36" s="5">
        <v>586.73</v>
      </c>
      <c r="AN36" s="5">
        <v>4.58</v>
      </c>
      <c r="AO36" s="5">
        <f t="shared" si="13"/>
        <v>637.8900000000001</v>
      </c>
      <c r="AP36" s="5">
        <v>632.91000000000008</v>
      </c>
      <c r="AQ36" s="5">
        <v>4.9800000000000004</v>
      </c>
      <c r="AR36" s="5">
        <f t="shared" si="14"/>
        <v>586.59000000000015</v>
      </c>
      <c r="AS36" s="5">
        <v>581.62000000000012</v>
      </c>
      <c r="AT36" s="5">
        <v>4.97</v>
      </c>
      <c r="AU36" s="5">
        <f t="shared" si="15"/>
        <v>623.44999999999993</v>
      </c>
      <c r="AV36" s="5">
        <v>618.43999999999994</v>
      </c>
      <c r="AW36" s="5">
        <v>5.01</v>
      </c>
      <c r="AX36" s="5">
        <f t="shared" si="16"/>
        <v>625.42999999999995</v>
      </c>
      <c r="AY36" s="5">
        <v>620.41999999999996</v>
      </c>
      <c r="AZ36" s="5">
        <v>5.01</v>
      </c>
      <c r="BA36" s="5">
        <f t="shared" si="17"/>
        <v>631.88</v>
      </c>
      <c r="BB36" s="5">
        <v>627.33000000000004</v>
      </c>
      <c r="BC36" s="5">
        <v>4.55</v>
      </c>
      <c r="BD36" s="5">
        <f t="shared" si="18"/>
        <v>615.58000000000004</v>
      </c>
      <c r="BE36" s="5">
        <v>611.01</v>
      </c>
      <c r="BF36" s="5">
        <v>4.57</v>
      </c>
      <c r="BG36" s="5">
        <f t="shared" si="19"/>
        <v>620.52</v>
      </c>
      <c r="BH36" s="5">
        <v>615.5</v>
      </c>
      <c r="BI36" s="5">
        <v>5.0199999999999996</v>
      </c>
      <c r="BJ36" s="5">
        <f t="shared" si="20"/>
        <v>612.64</v>
      </c>
      <c r="BK36" s="5">
        <v>607.84</v>
      </c>
      <c r="BL36" s="5">
        <v>4.8</v>
      </c>
      <c r="BM36" s="5">
        <f t="shared" si="21"/>
        <v>621.35</v>
      </c>
      <c r="BN36" s="5">
        <v>616.58000000000004</v>
      </c>
      <c r="BO36" s="5">
        <v>4.7699999999999996</v>
      </c>
      <c r="BP36" s="5">
        <f t="shared" si="22"/>
        <v>621.96999999999991</v>
      </c>
      <c r="BQ36" s="5">
        <v>616.66999999999996</v>
      </c>
      <c r="BR36" s="5">
        <v>5.3</v>
      </c>
      <c r="BS36" s="5">
        <f t="shared" si="23"/>
        <v>632.93999999999994</v>
      </c>
      <c r="BT36" s="5">
        <v>627.91999999999996</v>
      </c>
      <c r="BU36" s="5">
        <v>5.0199999999999996</v>
      </c>
      <c r="BV36" s="5">
        <f t="shared" si="24"/>
        <v>607.12</v>
      </c>
      <c r="BW36" s="5">
        <v>602.09</v>
      </c>
      <c r="BX36" s="5">
        <v>5.03</v>
      </c>
      <c r="BY36" s="5">
        <f t="shared" si="25"/>
        <v>595.62</v>
      </c>
      <c r="BZ36" s="5">
        <v>591.09</v>
      </c>
      <c r="CA36" s="5">
        <v>4.53</v>
      </c>
      <c r="CB36" s="5">
        <f t="shared" si="26"/>
        <v>544.29</v>
      </c>
      <c r="CC36" s="5">
        <v>539.86</v>
      </c>
      <c r="CD36" s="5">
        <v>4.43</v>
      </c>
      <c r="CE36" s="5">
        <f t="shared" si="27"/>
        <v>557.73</v>
      </c>
      <c r="CF36" s="5">
        <v>552.72</v>
      </c>
      <c r="CG36" s="5">
        <v>5.01</v>
      </c>
      <c r="CH36" s="5">
        <f t="shared" si="28"/>
        <v>544.49</v>
      </c>
      <c r="CI36" s="5">
        <v>539.46</v>
      </c>
      <c r="CJ36" s="5">
        <v>5.03</v>
      </c>
      <c r="CK36" s="5">
        <f t="shared" si="29"/>
        <v>595.03</v>
      </c>
      <c r="CL36" s="5">
        <v>590.1</v>
      </c>
      <c r="CM36" s="5">
        <v>4.93</v>
      </c>
    </row>
    <row r="37" spans="1:91">
      <c r="A37" s="4" t="s">
        <v>34</v>
      </c>
      <c r="B37" s="5">
        <f t="shared" si="0"/>
        <v>615.83000000000015</v>
      </c>
      <c r="C37" s="5">
        <v>610.13000000000011</v>
      </c>
      <c r="D37" s="5">
        <v>5.7</v>
      </c>
      <c r="E37" s="5">
        <f t="shared" si="1"/>
        <v>679.52</v>
      </c>
      <c r="F37" s="5">
        <v>674.34</v>
      </c>
      <c r="G37" s="5">
        <v>5.18</v>
      </c>
      <c r="H37" s="5">
        <f t="shared" si="2"/>
        <v>675.60000000000014</v>
      </c>
      <c r="I37" s="5">
        <v>670.5100000000001</v>
      </c>
      <c r="J37" s="5">
        <v>5.09</v>
      </c>
      <c r="K37" s="5">
        <f t="shared" si="3"/>
        <v>667.18</v>
      </c>
      <c r="L37" s="5">
        <v>661.51</v>
      </c>
      <c r="M37" s="5">
        <v>5.67</v>
      </c>
      <c r="N37" s="5">
        <f t="shared" si="4"/>
        <v>776.97</v>
      </c>
      <c r="O37" s="5">
        <v>771.26</v>
      </c>
      <c r="P37" s="5">
        <v>5.71</v>
      </c>
      <c r="Q37" s="5">
        <f t="shared" si="5"/>
        <v>757.35</v>
      </c>
      <c r="R37" s="5">
        <v>751.71</v>
      </c>
      <c r="S37" s="5">
        <v>5.64</v>
      </c>
      <c r="T37" s="5">
        <f t="shared" si="6"/>
        <v>681.28</v>
      </c>
      <c r="U37" s="5">
        <v>675.64</v>
      </c>
      <c r="V37" s="5">
        <v>5.64</v>
      </c>
      <c r="W37" s="5">
        <f t="shared" si="7"/>
        <v>744.09000000000015</v>
      </c>
      <c r="X37" s="5">
        <v>738.3900000000001</v>
      </c>
      <c r="Y37" s="5">
        <v>5.7</v>
      </c>
      <c r="Z37" s="5">
        <f t="shared" si="8"/>
        <v>728.83</v>
      </c>
      <c r="AA37" s="5">
        <v>723.13</v>
      </c>
      <c r="AB37" s="5">
        <v>5.7</v>
      </c>
      <c r="AC37" s="5">
        <f t="shared" si="9"/>
        <v>723.07</v>
      </c>
      <c r="AD37" s="5">
        <v>717.93000000000006</v>
      </c>
      <c r="AE37" s="5">
        <v>5.14</v>
      </c>
      <c r="AF37" s="5">
        <f t="shared" si="10"/>
        <v>661.22</v>
      </c>
      <c r="AG37" s="5">
        <v>655.99</v>
      </c>
      <c r="AH37" s="5">
        <v>5.23</v>
      </c>
      <c r="AI37" s="5">
        <f t="shared" si="11"/>
        <v>732.78</v>
      </c>
      <c r="AJ37" s="5">
        <v>727.07999999999993</v>
      </c>
      <c r="AK37" s="5">
        <v>5.7</v>
      </c>
      <c r="AL37" s="5">
        <f t="shared" si="12"/>
        <v>718.57</v>
      </c>
      <c r="AM37" s="5">
        <v>712.87</v>
      </c>
      <c r="AN37" s="5">
        <v>5.7</v>
      </c>
      <c r="AO37" s="5">
        <f t="shared" si="13"/>
        <v>784.11999999999989</v>
      </c>
      <c r="AP37" s="5">
        <v>778.07999999999993</v>
      </c>
      <c r="AQ37" s="5">
        <v>6.04</v>
      </c>
      <c r="AR37" s="5">
        <f t="shared" si="14"/>
        <v>721.82999999999993</v>
      </c>
      <c r="AS37" s="5">
        <v>715.81</v>
      </c>
      <c r="AT37" s="5">
        <v>6.02</v>
      </c>
      <c r="AU37" s="5">
        <f t="shared" si="15"/>
        <v>774.13</v>
      </c>
      <c r="AV37" s="5">
        <v>768.06</v>
      </c>
      <c r="AW37" s="5">
        <v>6.07</v>
      </c>
      <c r="AX37" s="5">
        <f t="shared" si="16"/>
        <v>773.0100000000001</v>
      </c>
      <c r="AY37" s="5">
        <v>766.93000000000006</v>
      </c>
      <c r="AZ37" s="5">
        <v>6.08</v>
      </c>
      <c r="BA37" s="5">
        <f t="shared" si="17"/>
        <v>780.03000000000009</v>
      </c>
      <c r="BB37" s="5">
        <v>774.58</v>
      </c>
      <c r="BC37" s="5">
        <v>5.45</v>
      </c>
      <c r="BD37" s="5">
        <f t="shared" si="18"/>
        <v>757.97</v>
      </c>
      <c r="BE37" s="5">
        <v>752.5</v>
      </c>
      <c r="BF37" s="5">
        <v>5.47</v>
      </c>
      <c r="BG37" s="5">
        <f t="shared" si="19"/>
        <v>768.47</v>
      </c>
      <c r="BH37" s="5">
        <v>762.45</v>
      </c>
      <c r="BI37" s="5">
        <v>6.02</v>
      </c>
      <c r="BJ37" s="5">
        <f t="shared" si="20"/>
        <v>760.97</v>
      </c>
      <c r="BK37" s="5">
        <v>755.2</v>
      </c>
      <c r="BL37" s="5">
        <v>5.77</v>
      </c>
      <c r="BM37" s="5">
        <f t="shared" si="21"/>
        <v>767.81</v>
      </c>
      <c r="BN37" s="5">
        <v>762.55</v>
      </c>
      <c r="BO37" s="5">
        <v>5.26</v>
      </c>
      <c r="BP37" s="5">
        <f t="shared" si="22"/>
        <v>763.1</v>
      </c>
      <c r="BQ37" s="5">
        <v>756.84</v>
      </c>
      <c r="BR37" s="5">
        <v>6.26</v>
      </c>
      <c r="BS37" s="5">
        <f t="shared" si="23"/>
        <v>777.79</v>
      </c>
      <c r="BT37" s="5">
        <v>771.81</v>
      </c>
      <c r="BU37" s="5">
        <v>5.98</v>
      </c>
      <c r="BV37" s="5">
        <f t="shared" si="24"/>
        <v>737.3</v>
      </c>
      <c r="BW37" s="5">
        <v>731.31</v>
      </c>
      <c r="BX37" s="5">
        <v>5.99</v>
      </c>
      <c r="BY37" s="5">
        <f t="shared" si="25"/>
        <v>740.57999999999993</v>
      </c>
      <c r="BZ37" s="5">
        <v>735.16</v>
      </c>
      <c r="CA37" s="5">
        <v>5.42</v>
      </c>
      <c r="CB37" s="5">
        <f t="shared" si="26"/>
        <v>663.63</v>
      </c>
      <c r="CC37" s="5">
        <v>658.03</v>
      </c>
      <c r="CD37" s="5">
        <v>5.6</v>
      </c>
      <c r="CE37" s="5">
        <f t="shared" si="27"/>
        <v>687.78000000000009</v>
      </c>
      <c r="CF37" s="5">
        <v>681.46</v>
      </c>
      <c r="CG37" s="5">
        <v>6.32</v>
      </c>
      <c r="CH37" s="5">
        <f t="shared" si="28"/>
        <v>672.25</v>
      </c>
      <c r="CI37" s="5">
        <v>665.93</v>
      </c>
      <c r="CJ37" s="5">
        <v>6.32</v>
      </c>
      <c r="CK37" s="5">
        <f t="shared" si="29"/>
        <v>744.63</v>
      </c>
      <c r="CL37" s="5">
        <v>738.4</v>
      </c>
      <c r="CM37" s="5">
        <v>6.23</v>
      </c>
    </row>
    <row r="38" spans="1:91">
      <c r="A38" s="4" t="s">
        <v>35</v>
      </c>
      <c r="B38" s="5">
        <f t="shared" si="0"/>
        <v>749.19999999999993</v>
      </c>
      <c r="C38" s="5">
        <v>742.4</v>
      </c>
      <c r="D38" s="5">
        <v>6.8</v>
      </c>
      <c r="E38" s="5">
        <f t="shared" si="1"/>
        <v>786.81</v>
      </c>
      <c r="F38" s="5">
        <v>780.65</v>
      </c>
      <c r="G38" s="5">
        <v>6.16</v>
      </c>
      <c r="H38" s="5">
        <f t="shared" si="2"/>
        <v>814.86</v>
      </c>
      <c r="I38" s="5">
        <v>808.80000000000007</v>
      </c>
      <c r="J38" s="5">
        <v>6.06</v>
      </c>
      <c r="K38" s="5">
        <f t="shared" si="3"/>
        <v>803.63</v>
      </c>
      <c r="L38" s="5">
        <v>796.89</v>
      </c>
      <c r="M38" s="5">
        <v>6.74</v>
      </c>
      <c r="N38" s="5">
        <f t="shared" si="4"/>
        <v>925.2700000000001</v>
      </c>
      <c r="O38" s="5">
        <v>918.58</v>
      </c>
      <c r="P38" s="5">
        <v>6.69</v>
      </c>
      <c r="Q38" s="5">
        <f t="shared" si="5"/>
        <v>896.96999999999991</v>
      </c>
      <c r="R38" s="5">
        <v>890.36999999999989</v>
      </c>
      <c r="S38" s="5">
        <v>6.6</v>
      </c>
      <c r="T38" s="5">
        <f t="shared" si="6"/>
        <v>812.4899999999999</v>
      </c>
      <c r="U38" s="5">
        <v>805.88999999999987</v>
      </c>
      <c r="V38" s="5">
        <v>6.6</v>
      </c>
      <c r="W38" s="5">
        <f t="shared" si="7"/>
        <v>881.32999999999993</v>
      </c>
      <c r="X38" s="5">
        <v>874.53</v>
      </c>
      <c r="Y38" s="5">
        <v>6.8</v>
      </c>
      <c r="Z38" s="5">
        <f t="shared" si="8"/>
        <v>865.29</v>
      </c>
      <c r="AA38" s="5">
        <v>858.49</v>
      </c>
      <c r="AB38" s="5">
        <v>6.8</v>
      </c>
      <c r="AC38" s="5">
        <f t="shared" si="9"/>
        <v>838.38</v>
      </c>
      <c r="AD38" s="5">
        <v>832.25</v>
      </c>
      <c r="AE38" s="5">
        <v>6.13</v>
      </c>
      <c r="AF38" s="5">
        <f t="shared" si="10"/>
        <v>792.56</v>
      </c>
      <c r="AG38" s="5">
        <v>786.39</v>
      </c>
      <c r="AH38" s="5">
        <v>6.17</v>
      </c>
      <c r="AI38" s="5">
        <f t="shared" si="11"/>
        <v>878.2399999999999</v>
      </c>
      <c r="AJ38" s="5">
        <v>871.43999999999994</v>
      </c>
      <c r="AK38" s="5">
        <v>6.8</v>
      </c>
      <c r="AL38" s="5">
        <f t="shared" si="12"/>
        <v>845.14</v>
      </c>
      <c r="AM38" s="5">
        <v>838.34</v>
      </c>
      <c r="AN38" s="5">
        <v>6.8</v>
      </c>
      <c r="AO38" s="5">
        <f t="shared" si="13"/>
        <v>926.7199999999998</v>
      </c>
      <c r="AP38" s="5">
        <v>919.68999999999983</v>
      </c>
      <c r="AQ38" s="5">
        <v>7.03</v>
      </c>
      <c r="AR38" s="5">
        <f t="shared" si="14"/>
        <v>848.6099999999999</v>
      </c>
      <c r="AS38" s="5">
        <v>841.6099999999999</v>
      </c>
      <c r="AT38" s="5">
        <v>7</v>
      </c>
      <c r="AU38" s="5">
        <f t="shared" si="15"/>
        <v>907.68999999999983</v>
      </c>
      <c r="AV38" s="5">
        <v>900.63999999999987</v>
      </c>
      <c r="AW38" s="5">
        <v>7.05</v>
      </c>
      <c r="AX38" s="5">
        <f t="shared" si="16"/>
        <v>908.28</v>
      </c>
      <c r="AY38" s="5">
        <v>901.26</v>
      </c>
      <c r="AZ38" s="5">
        <v>7.02</v>
      </c>
      <c r="BA38" s="5">
        <f t="shared" si="17"/>
        <v>914.97</v>
      </c>
      <c r="BB38" s="5">
        <v>908.63</v>
      </c>
      <c r="BC38" s="5">
        <v>6.34</v>
      </c>
      <c r="BD38" s="5">
        <f t="shared" si="18"/>
        <v>891.99</v>
      </c>
      <c r="BE38" s="5">
        <v>885.62</v>
      </c>
      <c r="BF38" s="5">
        <v>6.37</v>
      </c>
      <c r="BG38" s="5">
        <f t="shared" si="19"/>
        <v>904.09</v>
      </c>
      <c r="BH38" s="5">
        <v>897.08</v>
      </c>
      <c r="BI38" s="5">
        <v>7.01</v>
      </c>
      <c r="BJ38" s="5">
        <f t="shared" si="20"/>
        <v>909.9</v>
      </c>
      <c r="BK38" s="5">
        <v>903.14</v>
      </c>
      <c r="BL38" s="5">
        <v>6.76</v>
      </c>
      <c r="BM38" s="5">
        <f t="shared" si="21"/>
        <v>908.47</v>
      </c>
      <c r="BN38" s="5">
        <v>902.34</v>
      </c>
      <c r="BO38" s="5">
        <v>6.13</v>
      </c>
      <c r="BP38" s="5">
        <f t="shared" si="22"/>
        <v>898.88</v>
      </c>
      <c r="BQ38" s="5">
        <v>891.66</v>
      </c>
      <c r="BR38" s="5">
        <v>7.22</v>
      </c>
      <c r="BS38" s="5">
        <f t="shared" si="23"/>
        <v>915.71</v>
      </c>
      <c r="BT38" s="5">
        <v>908.77</v>
      </c>
      <c r="BU38" s="5">
        <v>6.94</v>
      </c>
      <c r="BV38" s="5">
        <f t="shared" si="24"/>
        <v>868.97</v>
      </c>
      <c r="BW38" s="5">
        <v>862.03</v>
      </c>
      <c r="BX38" s="5">
        <v>6.94</v>
      </c>
      <c r="BY38" s="5">
        <f t="shared" si="25"/>
        <v>874.27</v>
      </c>
      <c r="BZ38" s="5">
        <v>867.99</v>
      </c>
      <c r="CA38" s="5">
        <v>6.28</v>
      </c>
      <c r="CB38" s="5">
        <f t="shared" si="26"/>
        <v>765.82999999999993</v>
      </c>
      <c r="CC38" s="5">
        <v>759.3</v>
      </c>
      <c r="CD38" s="5">
        <v>6.53</v>
      </c>
      <c r="CE38" s="5">
        <f t="shared" si="27"/>
        <v>799.05000000000007</v>
      </c>
      <c r="CF38" s="5">
        <v>791.7</v>
      </c>
      <c r="CG38" s="5">
        <v>7.35</v>
      </c>
      <c r="CH38" s="5">
        <f t="shared" si="28"/>
        <v>789.64</v>
      </c>
      <c r="CI38" s="5">
        <v>782.29</v>
      </c>
      <c r="CJ38" s="5">
        <v>7.35</v>
      </c>
      <c r="CK38" s="5">
        <f t="shared" si="29"/>
        <v>769.52</v>
      </c>
      <c r="CL38" s="5">
        <v>762.26</v>
      </c>
      <c r="CM38" s="5">
        <v>7.26</v>
      </c>
    </row>
    <row r="39" spans="1:91">
      <c r="A39" s="4" t="s">
        <v>36</v>
      </c>
      <c r="B39" s="5">
        <f t="shared" si="0"/>
        <v>857.67000000000019</v>
      </c>
      <c r="C39" s="5">
        <v>849.85000000000014</v>
      </c>
      <c r="D39" s="5">
        <v>7.82</v>
      </c>
      <c r="E39" s="5">
        <f t="shared" si="1"/>
        <v>930.75</v>
      </c>
      <c r="F39" s="5">
        <v>923.67</v>
      </c>
      <c r="G39" s="5">
        <v>7.08</v>
      </c>
      <c r="H39" s="5">
        <f t="shared" si="2"/>
        <v>940.53000000000009</v>
      </c>
      <c r="I39" s="5">
        <v>933.58</v>
      </c>
      <c r="J39" s="5">
        <v>6.95</v>
      </c>
      <c r="K39" s="5">
        <f t="shared" si="3"/>
        <v>933.09999999999991</v>
      </c>
      <c r="L39" s="5">
        <v>925.42</v>
      </c>
      <c r="M39" s="5">
        <v>7.68</v>
      </c>
      <c r="N39" s="5">
        <f t="shared" si="4"/>
        <v>1066.05</v>
      </c>
      <c r="O39" s="5">
        <v>1058.3699999999999</v>
      </c>
      <c r="P39" s="5">
        <v>7.68</v>
      </c>
      <c r="Q39" s="5">
        <f t="shared" si="5"/>
        <v>1027.96</v>
      </c>
      <c r="R39" s="5">
        <v>1021.11</v>
      </c>
      <c r="S39" s="5">
        <v>6.85</v>
      </c>
      <c r="T39" s="5">
        <f t="shared" si="6"/>
        <v>936.77</v>
      </c>
      <c r="U39" s="5">
        <v>929.17</v>
      </c>
      <c r="V39" s="5">
        <v>7.6</v>
      </c>
      <c r="W39" s="5">
        <f t="shared" si="7"/>
        <v>1008.2</v>
      </c>
      <c r="X39" s="5">
        <v>1000.38</v>
      </c>
      <c r="Y39" s="5">
        <v>7.82</v>
      </c>
      <c r="Z39" s="5">
        <f t="shared" si="8"/>
        <v>1010.9599999999999</v>
      </c>
      <c r="AA39" s="5">
        <v>1003.1399999999999</v>
      </c>
      <c r="AB39" s="5">
        <v>7.82</v>
      </c>
      <c r="AC39" s="5">
        <f t="shared" si="9"/>
        <v>941.11</v>
      </c>
      <c r="AD39" s="5">
        <v>934.06000000000006</v>
      </c>
      <c r="AE39" s="5">
        <v>7.05</v>
      </c>
      <c r="AF39" s="5">
        <f t="shared" si="10"/>
        <v>884.31999999999994</v>
      </c>
      <c r="AG39" s="5">
        <v>875.29</v>
      </c>
      <c r="AH39" s="5">
        <v>9.0299999999999994</v>
      </c>
      <c r="AI39" s="5">
        <f t="shared" si="11"/>
        <v>986.85</v>
      </c>
      <c r="AJ39" s="5">
        <v>976.87</v>
      </c>
      <c r="AK39" s="5">
        <v>9.98</v>
      </c>
      <c r="AL39" s="5">
        <f t="shared" si="12"/>
        <v>955.55000000000007</v>
      </c>
      <c r="AM39" s="5">
        <v>945.57</v>
      </c>
      <c r="AN39" s="5">
        <v>9.98</v>
      </c>
      <c r="AO39" s="5">
        <f t="shared" si="13"/>
        <v>1040.47</v>
      </c>
      <c r="AP39" s="5">
        <v>1030.31</v>
      </c>
      <c r="AQ39" s="5">
        <v>10.16</v>
      </c>
      <c r="AR39" s="5">
        <f t="shared" si="14"/>
        <v>956.84</v>
      </c>
      <c r="AS39" s="5">
        <v>948.88</v>
      </c>
      <c r="AT39" s="5">
        <v>7.96</v>
      </c>
      <c r="AU39" s="5">
        <f t="shared" si="15"/>
        <v>1024.02</v>
      </c>
      <c r="AV39" s="5">
        <v>1015.99</v>
      </c>
      <c r="AW39" s="5">
        <v>8.0299999999999994</v>
      </c>
      <c r="AX39" s="5">
        <f t="shared" si="16"/>
        <v>1023.2099999999999</v>
      </c>
      <c r="AY39" s="5">
        <v>1015.1999999999999</v>
      </c>
      <c r="AZ39" s="5">
        <v>8.01</v>
      </c>
      <c r="BA39" s="5">
        <f t="shared" si="17"/>
        <v>1032.8400000000001</v>
      </c>
      <c r="BB39" s="5">
        <v>1025.6400000000001</v>
      </c>
      <c r="BC39" s="5">
        <v>7.2</v>
      </c>
      <c r="BD39" s="5">
        <f t="shared" si="18"/>
        <v>1005.65</v>
      </c>
      <c r="BE39" s="5">
        <v>998.4</v>
      </c>
      <c r="BF39" s="5">
        <v>7.25</v>
      </c>
      <c r="BG39" s="5">
        <f t="shared" si="19"/>
        <v>1021.75</v>
      </c>
      <c r="BH39" s="5">
        <v>1013.8</v>
      </c>
      <c r="BI39" s="5">
        <v>7.95</v>
      </c>
      <c r="BJ39" s="5">
        <f t="shared" si="20"/>
        <v>1028.1299999999999</v>
      </c>
      <c r="BK39" s="5">
        <v>1020.42</v>
      </c>
      <c r="BL39" s="5">
        <v>7.71</v>
      </c>
      <c r="BM39" s="5">
        <f t="shared" si="21"/>
        <v>1016.49</v>
      </c>
      <c r="BN39" s="5">
        <v>1009.53</v>
      </c>
      <c r="BO39" s="5">
        <v>6.96</v>
      </c>
      <c r="BP39" s="5">
        <f t="shared" si="22"/>
        <v>1014.2199999999999</v>
      </c>
      <c r="BQ39" s="5">
        <v>1006.06</v>
      </c>
      <c r="BR39" s="5">
        <v>8.16</v>
      </c>
      <c r="BS39" s="5">
        <f t="shared" si="23"/>
        <v>1031.68</v>
      </c>
      <c r="BT39" s="5">
        <v>1023.82</v>
      </c>
      <c r="BU39" s="5">
        <v>7.86</v>
      </c>
      <c r="BV39" s="5">
        <f t="shared" si="24"/>
        <v>985.88</v>
      </c>
      <c r="BW39" s="5">
        <v>978.05</v>
      </c>
      <c r="BX39" s="5">
        <v>7.83</v>
      </c>
      <c r="BY39" s="5">
        <f t="shared" si="25"/>
        <v>972.58</v>
      </c>
      <c r="BZ39" s="5">
        <v>965.47</v>
      </c>
      <c r="CA39" s="5">
        <v>7.11</v>
      </c>
      <c r="CB39" s="5">
        <f t="shared" si="26"/>
        <v>857.38</v>
      </c>
      <c r="CC39" s="5">
        <v>850.33</v>
      </c>
      <c r="CD39" s="5">
        <v>7.05</v>
      </c>
      <c r="CE39" s="5">
        <f t="shared" si="27"/>
        <v>901.12</v>
      </c>
      <c r="CF39" s="5">
        <v>893.18</v>
      </c>
      <c r="CG39" s="5">
        <v>7.94</v>
      </c>
      <c r="CH39" s="5">
        <f t="shared" si="28"/>
        <v>882.4</v>
      </c>
      <c r="CI39" s="5">
        <v>874.48</v>
      </c>
      <c r="CJ39" s="5">
        <v>7.92</v>
      </c>
      <c r="CK39" s="5">
        <f t="shared" si="29"/>
        <v>981.88</v>
      </c>
      <c r="CL39" s="5">
        <v>974.03</v>
      </c>
      <c r="CM39" s="5">
        <v>7.85</v>
      </c>
    </row>
    <row r="40" spans="1:91">
      <c r="A40" s="4" t="s">
        <v>37</v>
      </c>
      <c r="B40" s="5">
        <f t="shared" si="0"/>
        <v>1003.5699999999999</v>
      </c>
      <c r="C40" s="5">
        <v>992.51</v>
      </c>
      <c r="D40" s="5">
        <v>11.06</v>
      </c>
      <c r="E40" s="5">
        <f t="shared" si="1"/>
        <v>1077</v>
      </c>
      <c r="F40" s="5">
        <v>1068.95</v>
      </c>
      <c r="G40" s="5">
        <v>8.0500000000000007</v>
      </c>
      <c r="H40" s="5">
        <f t="shared" si="2"/>
        <v>1070.6600000000001</v>
      </c>
      <c r="I40" s="5">
        <v>1062.9000000000001</v>
      </c>
      <c r="J40" s="5">
        <v>7.76</v>
      </c>
      <c r="K40" s="5">
        <f t="shared" si="3"/>
        <v>1058.3600000000001</v>
      </c>
      <c r="L40" s="5">
        <v>1049.73</v>
      </c>
      <c r="M40" s="5">
        <v>8.6300000000000008</v>
      </c>
      <c r="N40" s="5">
        <f t="shared" si="4"/>
        <v>1192.96</v>
      </c>
      <c r="O40" s="5">
        <v>1184.33</v>
      </c>
      <c r="P40" s="5">
        <v>8.6300000000000008</v>
      </c>
      <c r="Q40" s="5">
        <f t="shared" si="5"/>
        <v>1157.01</v>
      </c>
      <c r="R40" s="5">
        <v>1149.33</v>
      </c>
      <c r="S40" s="5">
        <v>7.68</v>
      </c>
      <c r="T40" s="5">
        <f t="shared" si="6"/>
        <v>1057.04</v>
      </c>
      <c r="U40" s="5">
        <v>1048.52</v>
      </c>
      <c r="V40" s="5">
        <v>8.52</v>
      </c>
      <c r="W40" s="5">
        <f t="shared" si="7"/>
        <v>1131.8800000000001</v>
      </c>
      <c r="X40" s="5">
        <v>1120.8200000000002</v>
      </c>
      <c r="Y40" s="5">
        <v>11.06</v>
      </c>
      <c r="Z40" s="5">
        <f t="shared" si="8"/>
        <v>1114.33</v>
      </c>
      <c r="AA40" s="5">
        <v>1105.4299999999998</v>
      </c>
      <c r="AB40" s="5">
        <v>8.9</v>
      </c>
      <c r="AC40" s="5">
        <f t="shared" si="9"/>
        <v>1075.0500000000002</v>
      </c>
      <c r="AD40" s="5">
        <v>1067.0300000000002</v>
      </c>
      <c r="AE40" s="5">
        <v>8.02</v>
      </c>
      <c r="AF40" s="5">
        <f t="shared" si="10"/>
        <v>1002.88</v>
      </c>
      <c r="AG40" s="5">
        <v>992.89</v>
      </c>
      <c r="AH40" s="5">
        <v>9.99</v>
      </c>
      <c r="AI40" s="5">
        <f t="shared" si="11"/>
        <v>1117.3599999999999</v>
      </c>
      <c r="AJ40" s="5">
        <v>1106.3</v>
      </c>
      <c r="AK40" s="5">
        <v>11.06</v>
      </c>
      <c r="AL40" s="5">
        <f t="shared" si="12"/>
        <v>1080.83</v>
      </c>
      <c r="AM40" s="5">
        <v>1069.77</v>
      </c>
      <c r="AN40" s="5">
        <v>11.06</v>
      </c>
      <c r="AO40" s="5">
        <f t="shared" si="13"/>
        <v>1171.6099999999999</v>
      </c>
      <c r="AP40" s="5">
        <v>1160.54</v>
      </c>
      <c r="AQ40" s="5">
        <v>11.07</v>
      </c>
      <c r="AR40" s="5">
        <f t="shared" si="14"/>
        <v>1096.7</v>
      </c>
      <c r="AS40" s="5">
        <v>1085.67</v>
      </c>
      <c r="AT40" s="5">
        <v>11.03</v>
      </c>
      <c r="AU40" s="5">
        <f t="shared" si="15"/>
        <v>1169.4399999999998</v>
      </c>
      <c r="AV40" s="5">
        <v>1158.3399999999999</v>
      </c>
      <c r="AW40" s="5">
        <v>11.1</v>
      </c>
      <c r="AX40" s="5">
        <f t="shared" si="16"/>
        <v>1167.44</v>
      </c>
      <c r="AY40" s="5">
        <v>1156.31</v>
      </c>
      <c r="AZ40" s="5">
        <v>11.13</v>
      </c>
      <c r="BA40" s="5">
        <f t="shared" si="17"/>
        <v>1171.07</v>
      </c>
      <c r="BB40" s="5">
        <v>1161.0999999999999</v>
      </c>
      <c r="BC40" s="5">
        <v>9.9700000000000006</v>
      </c>
      <c r="BD40" s="5">
        <f t="shared" si="18"/>
        <v>1134.9000000000001</v>
      </c>
      <c r="BE40" s="5">
        <v>1124.9100000000001</v>
      </c>
      <c r="BF40" s="5">
        <v>9.99</v>
      </c>
      <c r="BG40" s="5">
        <f t="shared" si="19"/>
        <v>1162.28</v>
      </c>
      <c r="BH40" s="5">
        <v>1151.3499999999999</v>
      </c>
      <c r="BI40" s="5">
        <v>10.93</v>
      </c>
      <c r="BJ40" s="5">
        <f t="shared" si="20"/>
        <v>1166.01</v>
      </c>
      <c r="BK40" s="5">
        <v>1155.31</v>
      </c>
      <c r="BL40" s="5">
        <v>10.7</v>
      </c>
      <c r="BM40" s="5">
        <f t="shared" si="21"/>
        <v>1144.81</v>
      </c>
      <c r="BN40" s="5">
        <v>1137.0999999999999</v>
      </c>
      <c r="BO40" s="5">
        <v>7.71</v>
      </c>
      <c r="BP40" s="5">
        <f t="shared" si="22"/>
        <v>1149.8</v>
      </c>
      <c r="BQ40" s="5">
        <v>1141.21</v>
      </c>
      <c r="BR40" s="5">
        <v>8.59</v>
      </c>
      <c r="BS40" s="5">
        <f t="shared" si="23"/>
        <v>1167.5</v>
      </c>
      <c r="BT40" s="5">
        <v>1158.81</v>
      </c>
      <c r="BU40" s="5">
        <v>8.69</v>
      </c>
      <c r="BV40" s="5">
        <f t="shared" si="24"/>
        <v>1133.3499999999999</v>
      </c>
      <c r="BW40" s="5">
        <v>1122.58</v>
      </c>
      <c r="BX40" s="5">
        <v>10.77</v>
      </c>
      <c r="BY40" s="5">
        <f t="shared" si="25"/>
        <v>1116.3</v>
      </c>
      <c r="BZ40" s="5">
        <v>1108.49</v>
      </c>
      <c r="CA40" s="5">
        <v>7.81</v>
      </c>
      <c r="CB40" s="5">
        <f t="shared" si="26"/>
        <v>973.90000000000009</v>
      </c>
      <c r="CC40" s="5">
        <v>964.2</v>
      </c>
      <c r="CD40" s="5">
        <v>9.6999999999999993</v>
      </c>
      <c r="CE40" s="5">
        <f t="shared" si="27"/>
        <v>1022.21</v>
      </c>
      <c r="CF40" s="5">
        <v>1011.32</v>
      </c>
      <c r="CG40" s="5">
        <v>10.89</v>
      </c>
      <c r="CH40" s="5">
        <f t="shared" si="28"/>
        <v>993.83</v>
      </c>
      <c r="CI40" s="5">
        <v>982.97</v>
      </c>
      <c r="CJ40" s="5">
        <v>10.86</v>
      </c>
      <c r="CK40" s="5">
        <f t="shared" si="29"/>
        <v>1053.77</v>
      </c>
      <c r="CL40" s="5">
        <v>1045.99</v>
      </c>
      <c r="CM40" s="5">
        <v>7.78</v>
      </c>
    </row>
    <row r="41" spans="1:91">
      <c r="A41" s="4" t="s">
        <v>38</v>
      </c>
      <c r="B41" s="5">
        <f t="shared" si="0"/>
        <v>1110.56</v>
      </c>
      <c r="C41" s="5">
        <v>1098.6399999999999</v>
      </c>
      <c r="D41" s="5">
        <v>11.92</v>
      </c>
      <c r="E41" s="5">
        <f t="shared" si="1"/>
        <v>1219.96</v>
      </c>
      <c r="F41" s="5">
        <v>1211.1600000000001</v>
      </c>
      <c r="G41" s="5">
        <v>8.8000000000000007</v>
      </c>
      <c r="H41" s="5">
        <f t="shared" si="2"/>
        <v>1184.4700000000003</v>
      </c>
      <c r="I41" s="5">
        <v>1175.8000000000002</v>
      </c>
      <c r="J41" s="5">
        <v>8.67</v>
      </c>
      <c r="K41" s="5">
        <f t="shared" si="3"/>
        <v>1171.31</v>
      </c>
      <c r="L41" s="5">
        <v>1161.8</v>
      </c>
      <c r="M41" s="5">
        <v>9.51</v>
      </c>
      <c r="N41" s="5">
        <f t="shared" si="4"/>
        <v>1306.25</v>
      </c>
      <c r="O41" s="5">
        <v>1296.8</v>
      </c>
      <c r="P41" s="5">
        <v>9.4499999999999993</v>
      </c>
      <c r="Q41" s="5">
        <f t="shared" si="5"/>
        <v>1264.01</v>
      </c>
      <c r="R41" s="5">
        <v>1255.54</v>
      </c>
      <c r="S41" s="5">
        <v>8.4700000000000006</v>
      </c>
      <c r="T41" s="5">
        <f t="shared" si="6"/>
        <v>1159.9199999999998</v>
      </c>
      <c r="U41" s="5">
        <v>1148.6399999999999</v>
      </c>
      <c r="V41" s="5">
        <v>11.28</v>
      </c>
      <c r="W41" s="5">
        <f t="shared" si="7"/>
        <v>1229.3</v>
      </c>
      <c r="X41" s="5">
        <v>1218.56</v>
      </c>
      <c r="Y41" s="5">
        <v>10.74</v>
      </c>
      <c r="Z41" s="5">
        <f t="shared" si="8"/>
        <v>1199.8600000000001</v>
      </c>
      <c r="AA41" s="5">
        <v>1190.1000000000001</v>
      </c>
      <c r="AB41" s="5">
        <v>9.76</v>
      </c>
      <c r="AC41" s="5">
        <f t="shared" si="9"/>
        <v>1156.56</v>
      </c>
      <c r="AD41" s="5">
        <v>1147.77</v>
      </c>
      <c r="AE41" s="5">
        <v>8.7899999999999991</v>
      </c>
      <c r="AF41" s="5">
        <f t="shared" si="10"/>
        <v>1103.2800000000002</v>
      </c>
      <c r="AG41" s="5">
        <v>1088.6000000000001</v>
      </c>
      <c r="AH41" s="5">
        <v>14.68</v>
      </c>
      <c r="AI41" s="5">
        <f t="shared" si="11"/>
        <v>1223.31</v>
      </c>
      <c r="AJ41" s="5">
        <v>1207.08</v>
      </c>
      <c r="AK41" s="5">
        <v>16.23</v>
      </c>
      <c r="AL41" s="5">
        <f t="shared" si="12"/>
        <v>1207.8</v>
      </c>
      <c r="AM41" s="5">
        <v>1191.57</v>
      </c>
      <c r="AN41" s="5">
        <v>16.23</v>
      </c>
      <c r="AO41" s="5">
        <f t="shared" si="13"/>
        <v>1298.2800000000002</v>
      </c>
      <c r="AP41" s="5">
        <v>1282.0500000000002</v>
      </c>
      <c r="AQ41" s="5">
        <v>16.23</v>
      </c>
      <c r="AR41" s="5">
        <f t="shared" si="14"/>
        <v>1214.52</v>
      </c>
      <c r="AS41" s="5">
        <v>1202.6600000000001</v>
      </c>
      <c r="AT41" s="5">
        <v>11.86</v>
      </c>
      <c r="AU41" s="5">
        <f t="shared" si="15"/>
        <v>1296.81</v>
      </c>
      <c r="AV41" s="5">
        <v>1284.8699999999999</v>
      </c>
      <c r="AW41" s="5">
        <v>11.94</v>
      </c>
      <c r="AX41" s="5">
        <f t="shared" si="16"/>
        <v>1293.6400000000001</v>
      </c>
      <c r="AY41" s="5">
        <v>1281.67</v>
      </c>
      <c r="AZ41" s="5">
        <v>11.97</v>
      </c>
      <c r="BA41" s="5">
        <f t="shared" si="17"/>
        <v>1285.74</v>
      </c>
      <c r="BB41" s="5">
        <v>1275</v>
      </c>
      <c r="BC41" s="5">
        <v>10.74</v>
      </c>
      <c r="BD41" s="5">
        <f t="shared" si="18"/>
        <v>1242.79</v>
      </c>
      <c r="BE41" s="5">
        <v>1232.05</v>
      </c>
      <c r="BF41" s="5">
        <v>10.74</v>
      </c>
      <c r="BG41" s="5">
        <f t="shared" si="19"/>
        <v>1281.27</v>
      </c>
      <c r="BH41" s="5">
        <v>1269.56</v>
      </c>
      <c r="BI41" s="5">
        <v>11.71</v>
      </c>
      <c r="BJ41" s="5">
        <f t="shared" si="20"/>
        <v>1282.69</v>
      </c>
      <c r="BK41" s="5">
        <v>1271.18</v>
      </c>
      <c r="BL41" s="5">
        <v>11.51</v>
      </c>
      <c r="BM41" s="5">
        <f t="shared" si="21"/>
        <v>1262.04</v>
      </c>
      <c r="BN41" s="5">
        <v>1253.6199999999999</v>
      </c>
      <c r="BO41" s="5">
        <v>8.42</v>
      </c>
      <c r="BP41" s="5">
        <f t="shared" si="22"/>
        <v>1264.98</v>
      </c>
      <c r="BQ41" s="5">
        <v>1255.67</v>
      </c>
      <c r="BR41" s="5">
        <v>9.31</v>
      </c>
      <c r="BS41" s="5">
        <f t="shared" si="23"/>
        <v>1284.04</v>
      </c>
      <c r="BT41" s="5">
        <v>1274.57</v>
      </c>
      <c r="BU41" s="5">
        <v>9.4700000000000006</v>
      </c>
      <c r="BV41" s="5">
        <f t="shared" si="24"/>
        <v>1252.92</v>
      </c>
      <c r="BW41" s="5">
        <v>1241.45</v>
      </c>
      <c r="BX41" s="5">
        <v>11.47</v>
      </c>
      <c r="BY41" s="5">
        <f t="shared" si="25"/>
        <v>1239.21</v>
      </c>
      <c r="BZ41" s="5">
        <v>1230.76</v>
      </c>
      <c r="CA41" s="5">
        <v>8.4499999999999993</v>
      </c>
      <c r="CB41" s="5">
        <f t="shared" si="26"/>
        <v>1088.17</v>
      </c>
      <c r="CC41" s="5">
        <v>1077.8900000000001</v>
      </c>
      <c r="CD41" s="5">
        <v>10.28</v>
      </c>
      <c r="CE41" s="5">
        <f t="shared" si="27"/>
        <v>1116.8799999999999</v>
      </c>
      <c r="CF41" s="5">
        <v>1105.32</v>
      </c>
      <c r="CG41" s="5">
        <v>11.56</v>
      </c>
      <c r="CH41" s="5">
        <f t="shared" si="28"/>
        <v>1087.28</v>
      </c>
      <c r="CI41" s="5">
        <v>1075.75</v>
      </c>
      <c r="CJ41" s="5">
        <v>11.53</v>
      </c>
      <c r="CK41" s="5">
        <f t="shared" si="29"/>
        <v>1137.27</v>
      </c>
      <c r="CL41" s="5">
        <v>1128.8699999999999</v>
      </c>
      <c r="CM41" s="5">
        <v>8.4</v>
      </c>
    </row>
    <row r="42" spans="1:91">
      <c r="A42" s="4" t="s">
        <v>39</v>
      </c>
      <c r="B42" s="5">
        <f t="shared" si="0"/>
        <v>1197.4199999999998</v>
      </c>
      <c r="C42" s="5">
        <v>1182.3</v>
      </c>
      <c r="D42" s="5">
        <v>15.12</v>
      </c>
      <c r="E42" s="5">
        <f t="shared" si="1"/>
        <v>1344.17</v>
      </c>
      <c r="F42" s="5">
        <v>1334.42</v>
      </c>
      <c r="G42" s="5">
        <v>9.75</v>
      </c>
      <c r="H42" s="5">
        <f t="shared" si="2"/>
        <v>1282.8000000000002</v>
      </c>
      <c r="I42" s="5">
        <v>1273.17</v>
      </c>
      <c r="J42" s="5">
        <v>9.6300000000000008</v>
      </c>
      <c r="K42" s="5">
        <f t="shared" si="3"/>
        <v>1279.79</v>
      </c>
      <c r="L42" s="5">
        <v>1269.51</v>
      </c>
      <c r="M42" s="5">
        <v>10.28</v>
      </c>
      <c r="N42" s="5">
        <f t="shared" si="4"/>
        <v>1412.97</v>
      </c>
      <c r="O42" s="5">
        <v>1402.8</v>
      </c>
      <c r="P42" s="5">
        <v>10.17</v>
      </c>
      <c r="Q42" s="5">
        <f t="shared" si="5"/>
        <v>1364.96</v>
      </c>
      <c r="R42" s="5">
        <v>1355.78</v>
      </c>
      <c r="S42" s="5">
        <v>9.18</v>
      </c>
      <c r="T42" s="5">
        <f t="shared" si="6"/>
        <v>1217.4000000000001</v>
      </c>
      <c r="U42" s="5">
        <v>1205.3200000000002</v>
      </c>
      <c r="V42" s="5">
        <v>12.08</v>
      </c>
      <c r="W42" s="5">
        <f t="shared" si="7"/>
        <v>1329.95</v>
      </c>
      <c r="X42" s="5">
        <v>1316.32</v>
      </c>
      <c r="Y42" s="5">
        <v>13.63</v>
      </c>
      <c r="Z42" s="5">
        <f t="shared" si="8"/>
        <v>1310.5999999999999</v>
      </c>
      <c r="AA42" s="5">
        <v>1297.6299999999999</v>
      </c>
      <c r="AB42" s="5">
        <v>12.97</v>
      </c>
      <c r="AC42" s="5">
        <f t="shared" si="9"/>
        <v>1250.9599999999998</v>
      </c>
      <c r="AD42" s="5">
        <v>1228.5899999999999</v>
      </c>
      <c r="AE42" s="5">
        <v>22.37</v>
      </c>
      <c r="AF42" s="5">
        <f t="shared" si="10"/>
        <v>1201.5199999999998</v>
      </c>
      <c r="AG42" s="5">
        <v>1176.1999999999998</v>
      </c>
      <c r="AH42" s="5">
        <v>25.32</v>
      </c>
      <c r="AI42" s="5">
        <f t="shared" si="11"/>
        <v>1333.32</v>
      </c>
      <c r="AJ42" s="5">
        <v>1313.8899999999999</v>
      </c>
      <c r="AK42" s="5">
        <v>19.43</v>
      </c>
      <c r="AL42" s="5">
        <f t="shared" si="12"/>
        <v>1312.5200000000002</v>
      </c>
      <c r="AM42" s="5">
        <v>1293.0900000000001</v>
      </c>
      <c r="AN42" s="5">
        <v>19.43</v>
      </c>
      <c r="AO42" s="5">
        <f t="shared" si="13"/>
        <v>1408.1000000000001</v>
      </c>
      <c r="AP42" s="5">
        <v>1388.95</v>
      </c>
      <c r="AQ42" s="5">
        <v>19.149999999999999</v>
      </c>
      <c r="AR42" s="5">
        <f t="shared" si="14"/>
        <v>1324.01</v>
      </c>
      <c r="AS42" s="5">
        <v>1309.24</v>
      </c>
      <c r="AT42" s="5">
        <v>14.77</v>
      </c>
      <c r="AU42" s="5">
        <f t="shared" si="15"/>
        <v>1394.9099999999999</v>
      </c>
      <c r="AV42" s="5">
        <v>1381.1599999999999</v>
      </c>
      <c r="AW42" s="5">
        <v>13.75</v>
      </c>
      <c r="AX42" s="5">
        <f t="shared" si="16"/>
        <v>1405.71</v>
      </c>
      <c r="AY42" s="5">
        <v>1391.98</v>
      </c>
      <c r="AZ42" s="5">
        <v>13.73</v>
      </c>
      <c r="BA42" s="5">
        <f t="shared" si="17"/>
        <v>1396.0600000000002</v>
      </c>
      <c r="BB42" s="5">
        <v>1383.68</v>
      </c>
      <c r="BC42" s="5">
        <v>12.38</v>
      </c>
      <c r="BD42" s="5">
        <f t="shared" si="18"/>
        <v>1325.4799999999998</v>
      </c>
      <c r="BE42" s="5">
        <v>1313.11</v>
      </c>
      <c r="BF42" s="5">
        <v>12.37</v>
      </c>
      <c r="BG42" s="5">
        <f t="shared" si="19"/>
        <v>1391.57</v>
      </c>
      <c r="BH42" s="5">
        <v>1378.02</v>
      </c>
      <c r="BI42" s="5">
        <v>13.55</v>
      </c>
      <c r="BJ42" s="5">
        <f t="shared" si="20"/>
        <v>1393.37</v>
      </c>
      <c r="BK42" s="5">
        <v>1380.01</v>
      </c>
      <c r="BL42" s="5">
        <v>13.36</v>
      </c>
      <c r="BM42" s="5">
        <f t="shared" si="21"/>
        <v>1387.6799999999998</v>
      </c>
      <c r="BN42" s="5">
        <v>1378.58</v>
      </c>
      <c r="BO42" s="5">
        <v>9.1</v>
      </c>
      <c r="BP42" s="5">
        <f t="shared" si="22"/>
        <v>1360.68</v>
      </c>
      <c r="BQ42" s="5">
        <v>1350.63</v>
      </c>
      <c r="BR42" s="5">
        <v>10.050000000000001</v>
      </c>
      <c r="BS42" s="5">
        <f t="shared" si="23"/>
        <v>1390.66</v>
      </c>
      <c r="BT42" s="5">
        <v>1380.44</v>
      </c>
      <c r="BU42" s="5">
        <v>10.220000000000001</v>
      </c>
      <c r="BV42" s="5">
        <f t="shared" si="24"/>
        <v>1362.1699999999998</v>
      </c>
      <c r="BW42" s="5">
        <v>1347.85</v>
      </c>
      <c r="BX42" s="5">
        <v>14.32</v>
      </c>
      <c r="BY42" s="5">
        <f t="shared" si="25"/>
        <v>1330.7</v>
      </c>
      <c r="BZ42" s="5">
        <v>1321.64</v>
      </c>
      <c r="CA42" s="5">
        <v>9.06</v>
      </c>
      <c r="CB42" s="5">
        <f t="shared" si="26"/>
        <v>1182.1300000000001</v>
      </c>
      <c r="CC42" s="5">
        <v>1169.25</v>
      </c>
      <c r="CD42" s="5">
        <v>12.88</v>
      </c>
      <c r="CE42" s="5">
        <f t="shared" si="27"/>
        <v>1196.71</v>
      </c>
      <c r="CF42" s="5">
        <v>1182.27</v>
      </c>
      <c r="CG42" s="5">
        <v>14.44</v>
      </c>
      <c r="CH42" s="5">
        <f t="shared" si="28"/>
        <v>1139.7900000000002</v>
      </c>
      <c r="CI42" s="5">
        <v>1125.4000000000001</v>
      </c>
      <c r="CJ42" s="5">
        <v>14.39</v>
      </c>
      <c r="CK42" s="5">
        <f t="shared" si="29"/>
        <v>1234.22</v>
      </c>
      <c r="CL42" s="5">
        <v>1225.1600000000001</v>
      </c>
      <c r="CM42" s="5">
        <v>9.06</v>
      </c>
    </row>
    <row r="43" spans="1:91">
      <c r="A43" s="4" t="s">
        <v>40</v>
      </c>
      <c r="B43" s="5">
        <f t="shared" si="0"/>
        <v>1273.6299999999997</v>
      </c>
      <c r="C43" s="5">
        <v>1253.7799999999997</v>
      </c>
      <c r="D43" s="5">
        <v>19.850000000000001</v>
      </c>
      <c r="E43" s="5">
        <f t="shared" si="1"/>
        <v>1449.26</v>
      </c>
      <c r="F43" s="5">
        <v>1439.12</v>
      </c>
      <c r="G43" s="5">
        <v>10.14</v>
      </c>
      <c r="H43" s="5">
        <f t="shared" si="2"/>
        <v>1369.3999999999999</v>
      </c>
      <c r="I43" s="5">
        <v>1359.3799999999999</v>
      </c>
      <c r="J43" s="5">
        <v>10.02</v>
      </c>
      <c r="K43" s="5">
        <f t="shared" si="3"/>
        <v>1360.81</v>
      </c>
      <c r="L43" s="5">
        <v>1349.8</v>
      </c>
      <c r="M43" s="5">
        <v>11.01</v>
      </c>
      <c r="N43" s="5">
        <f t="shared" si="4"/>
        <v>1484.5500000000002</v>
      </c>
      <c r="O43" s="5">
        <v>1473.67</v>
      </c>
      <c r="P43" s="5">
        <v>10.88</v>
      </c>
      <c r="Q43" s="5">
        <f t="shared" si="5"/>
        <v>1436.82</v>
      </c>
      <c r="R43" s="5">
        <v>1426.97</v>
      </c>
      <c r="S43" s="5">
        <v>9.85</v>
      </c>
      <c r="T43" s="5">
        <f t="shared" si="6"/>
        <v>1323</v>
      </c>
      <c r="U43" s="5">
        <v>1308.07</v>
      </c>
      <c r="V43" s="5">
        <v>14.93</v>
      </c>
      <c r="W43" s="5">
        <f t="shared" si="7"/>
        <v>1410.4399999999998</v>
      </c>
      <c r="X43" s="5">
        <v>1389.6399999999999</v>
      </c>
      <c r="Y43" s="5">
        <v>20.8</v>
      </c>
      <c r="Z43" s="5">
        <f t="shared" si="8"/>
        <v>1384.0700000000002</v>
      </c>
      <c r="AA43" s="5">
        <v>1370.68</v>
      </c>
      <c r="AB43" s="5">
        <v>13.39</v>
      </c>
      <c r="AC43" s="5">
        <f t="shared" si="9"/>
        <v>1326.1699999999998</v>
      </c>
      <c r="AD43" s="5">
        <v>1301.4799999999998</v>
      </c>
      <c r="AE43" s="5">
        <v>24.69</v>
      </c>
      <c r="AF43" s="5">
        <f t="shared" si="10"/>
        <v>1280.5499999999997</v>
      </c>
      <c r="AG43" s="5">
        <v>1252.4299999999998</v>
      </c>
      <c r="AH43" s="5">
        <v>28.12</v>
      </c>
      <c r="AI43" s="5">
        <f t="shared" si="11"/>
        <v>1415.98</v>
      </c>
      <c r="AJ43" s="5">
        <v>1391.82</v>
      </c>
      <c r="AK43" s="5">
        <v>24.16</v>
      </c>
      <c r="AL43" s="5">
        <f t="shared" si="12"/>
        <v>1401.98</v>
      </c>
      <c r="AM43" s="5">
        <v>1377.82</v>
      </c>
      <c r="AN43" s="5">
        <v>24.16</v>
      </c>
      <c r="AO43" s="5">
        <f t="shared" si="13"/>
        <v>1492.29</v>
      </c>
      <c r="AP43" s="5">
        <v>1470.53</v>
      </c>
      <c r="AQ43" s="5">
        <v>21.76</v>
      </c>
      <c r="AR43" s="5">
        <f t="shared" si="14"/>
        <v>1411.05</v>
      </c>
      <c r="AS43" s="5">
        <v>1391.28</v>
      </c>
      <c r="AT43" s="5">
        <v>19.77</v>
      </c>
      <c r="AU43" s="5">
        <f t="shared" si="15"/>
        <v>1482.3300000000002</v>
      </c>
      <c r="AV43" s="5">
        <v>1459.5700000000002</v>
      </c>
      <c r="AW43" s="5">
        <v>22.76</v>
      </c>
      <c r="AX43" s="5">
        <f t="shared" si="16"/>
        <v>1485.8000000000002</v>
      </c>
      <c r="AY43" s="5">
        <v>1469.17</v>
      </c>
      <c r="AZ43" s="5">
        <v>16.63</v>
      </c>
      <c r="BA43" s="5">
        <f t="shared" si="17"/>
        <v>1476.3</v>
      </c>
      <c r="BB43" s="5">
        <v>1457.5</v>
      </c>
      <c r="BC43" s="5">
        <v>18.8</v>
      </c>
      <c r="BD43" s="5">
        <f t="shared" si="18"/>
        <v>1400</v>
      </c>
      <c r="BE43" s="5">
        <v>1385.14</v>
      </c>
      <c r="BF43" s="5">
        <v>14.86</v>
      </c>
      <c r="BG43" s="5">
        <f t="shared" si="19"/>
        <v>1467.9</v>
      </c>
      <c r="BH43" s="5">
        <v>1451.49</v>
      </c>
      <c r="BI43" s="5">
        <v>16.41</v>
      </c>
      <c r="BJ43" s="5">
        <f t="shared" si="20"/>
        <v>1474.45</v>
      </c>
      <c r="BK43" s="5">
        <v>1458.21</v>
      </c>
      <c r="BL43" s="5">
        <v>16.239999999999998</v>
      </c>
      <c r="BM43" s="5">
        <f t="shared" si="21"/>
        <v>1467.3700000000001</v>
      </c>
      <c r="BN43" s="5">
        <v>1457.65</v>
      </c>
      <c r="BO43" s="5">
        <v>9.7200000000000006</v>
      </c>
      <c r="BP43" s="5">
        <f t="shared" si="22"/>
        <v>1446.89</v>
      </c>
      <c r="BQ43" s="5">
        <v>1429.46</v>
      </c>
      <c r="BR43" s="5">
        <v>17.43</v>
      </c>
      <c r="BS43" s="5">
        <f t="shared" si="23"/>
        <v>1471.2299999999998</v>
      </c>
      <c r="BT43" s="5">
        <v>1460.36</v>
      </c>
      <c r="BU43" s="5">
        <v>10.87</v>
      </c>
      <c r="BV43" s="5">
        <f t="shared" si="24"/>
        <v>1467.84</v>
      </c>
      <c r="BW43" s="5">
        <v>1448.61</v>
      </c>
      <c r="BX43" s="5">
        <v>19.23</v>
      </c>
      <c r="BY43" s="5">
        <f t="shared" si="25"/>
        <v>1361.4099999999999</v>
      </c>
      <c r="BZ43" s="5">
        <v>1351.8</v>
      </c>
      <c r="CA43" s="5">
        <v>9.61</v>
      </c>
      <c r="CB43" s="5">
        <f t="shared" si="26"/>
        <v>1289.29</v>
      </c>
      <c r="CC43" s="5">
        <v>1272.94</v>
      </c>
      <c r="CD43" s="5">
        <v>16.350000000000001</v>
      </c>
      <c r="CE43" s="5">
        <f t="shared" si="27"/>
        <v>1272.8499999999999</v>
      </c>
      <c r="CF43" s="5">
        <v>1254.6099999999999</v>
      </c>
      <c r="CG43" s="5">
        <v>18.239999999999998</v>
      </c>
      <c r="CH43" s="5">
        <f t="shared" si="28"/>
        <v>1195.0900000000001</v>
      </c>
      <c r="CI43" s="5">
        <v>1176.9000000000001</v>
      </c>
      <c r="CJ43" s="5">
        <v>18.190000000000001</v>
      </c>
      <c r="CK43" s="5">
        <f t="shared" si="29"/>
        <v>1284.71</v>
      </c>
      <c r="CL43" s="5">
        <v>1275.22</v>
      </c>
      <c r="CM43" s="5">
        <v>9.49</v>
      </c>
    </row>
    <row r="44" spans="1:91">
      <c r="A44" s="4" t="s">
        <v>41</v>
      </c>
      <c r="B44" s="5">
        <f t="shared" si="0"/>
        <v>1371.9</v>
      </c>
      <c r="C44" s="5">
        <v>1350.1000000000001</v>
      </c>
      <c r="D44" s="5">
        <v>21.8</v>
      </c>
      <c r="E44" s="5">
        <f t="shared" si="1"/>
        <v>1537.56</v>
      </c>
      <c r="F44" s="5">
        <v>1526.62</v>
      </c>
      <c r="G44" s="5">
        <v>10.94</v>
      </c>
      <c r="H44" s="5">
        <f t="shared" si="2"/>
        <v>1442.05</v>
      </c>
      <c r="I44" s="5">
        <v>1431.23</v>
      </c>
      <c r="J44" s="5">
        <v>10.82</v>
      </c>
      <c r="K44" s="5">
        <f t="shared" si="3"/>
        <v>1450.1299999999999</v>
      </c>
      <c r="L44" s="5">
        <v>1436.4099999999999</v>
      </c>
      <c r="M44" s="5">
        <v>13.72</v>
      </c>
      <c r="N44" s="5">
        <f t="shared" si="4"/>
        <v>1567.26</v>
      </c>
      <c r="O44" s="5">
        <v>1553.62</v>
      </c>
      <c r="P44" s="5">
        <v>13.64</v>
      </c>
      <c r="Q44" s="5">
        <f t="shared" si="5"/>
        <v>1520.7399999999998</v>
      </c>
      <c r="R44" s="5">
        <v>1508.4199999999998</v>
      </c>
      <c r="S44" s="5">
        <v>12.32</v>
      </c>
      <c r="T44" s="5">
        <f t="shared" si="6"/>
        <v>1404.3</v>
      </c>
      <c r="U44" s="5">
        <v>1385.54</v>
      </c>
      <c r="V44" s="5">
        <v>18.760000000000002</v>
      </c>
      <c r="W44" s="5">
        <f t="shared" si="7"/>
        <v>1447.31</v>
      </c>
      <c r="X44" s="5">
        <v>1423.77</v>
      </c>
      <c r="Y44" s="5">
        <v>23.54</v>
      </c>
      <c r="Z44" s="5">
        <f t="shared" si="8"/>
        <v>1462.18</v>
      </c>
      <c r="AA44" s="5">
        <v>1438.64</v>
      </c>
      <c r="AB44" s="5">
        <v>23.54</v>
      </c>
      <c r="AC44" s="5">
        <f t="shared" si="9"/>
        <v>1402.12</v>
      </c>
      <c r="AD44" s="5">
        <v>1375.6699999999998</v>
      </c>
      <c r="AE44" s="5">
        <v>26.45</v>
      </c>
      <c r="AF44" s="5">
        <f t="shared" si="10"/>
        <v>1360.14</v>
      </c>
      <c r="AG44" s="5">
        <v>1331.24</v>
      </c>
      <c r="AH44" s="5">
        <v>28.9</v>
      </c>
      <c r="AI44" s="5">
        <f t="shared" si="11"/>
        <v>1498.27</v>
      </c>
      <c r="AJ44" s="5">
        <v>1471.08</v>
      </c>
      <c r="AK44" s="5">
        <v>27.19</v>
      </c>
      <c r="AL44" s="5">
        <f t="shared" si="12"/>
        <v>1466.1299999999999</v>
      </c>
      <c r="AM44" s="5">
        <v>1438.9399999999998</v>
      </c>
      <c r="AN44" s="5">
        <v>27.19</v>
      </c>
      <c r="AO44" s="5">
        <f t="shared" si="13"/>
        <v>1582.53</v>
      </c>
      <c r="AP44" s="5">
        <v>1558.26</v>
      </c>
      <c r="AQ44" s="5">
        <v>24.27</v>
      </c>
      <c r="AR44" s="5">
        <f t="shared" si="14"/>
        <v>1499.04</v>
      </c>
      <c r="AS44" s="5">
        <v>1474.33</v>
      </c>
      <c r="AT44" s="5">
        <v>24.71</v>
      </c>
      <c r="AU44" s="5">
        <f t="shared" si="15"/>
        <v>1569.4</v>
      </c>
      <c r="AV44" s="5">
        <v>1545.1100000000001</v>
      </c>
      <c r="AW44" s="5">
        <v>24.29</v>
      </c>
      <c r="AX44" s="5">
        <f t="shared" si="16"/>
        <v>1573.1100000000001</v>
      </c>
      <c r="AY44" s="5">
        <v>1555.67</v>
      </c>
      <c r="AZ44" s="5">
        <v>17.440000000000001</v>
      </c>
      <c r="BA44" s="5">
        <f t="shared" si="17"/>
        <v>1569.77</v>
      </c>
      <c r="BB44" s="5">
        <v>1547.43</v>
      </c>
      <c r="BC44" s="5">
        <v>22.34</v>
      </c>
      <c r="BD44" s="5">
        <f t="shared" si="18"/>
        <v>1488.47</v>
      </c>
      <c r="BE44" s="5">
        <v>1471.01</v>
      </c>
      <c r="BF44" s="5">
        <v>17.46</v>
      </c>
      <c r="BG44" s="5">
        <f t="shared" si="19"/>
        <v>1560.3500000000001</v>
      </c>
      <c r="BH44" s="5">
        <v>1541.21</v>
      </c>
      <c r="BI44" s="5">
        <v>19.14</v>
      </c>
      <c r="BJ44" s="5">
        <f t="shared" si="20"/>
        <v>1567.1999999999998</v>
      </c>
      <c r="BK44" s="5">
        <v>1548.34</v>
      </c>
      <c r="BL44" s="5">
        <v>18.86</v>
      </c>
      <c r="BM44" s="5">
        <f t="shared" si="21"/>
        <v>1553.22</v>
      </c>
      <c r="BN44" s="5">
        <v>1543.07</v>
      </c>
      <c r="BO44" s="5">
        <v>10.15</v>
      </c>
      <c r="BP44" s="5">
        <f t="shared" si="22"/>
        <v>1535.32</v>
      </c>
      <c r="BQ44" s="5">
        <v>1514.52</v>
      </c>
      <c r="BR44" s="5">
        <v>20.8</v>
      </c>
      <c r="BS44" s="5">
        <f t="shared" si="23"/>
        <v>1559.3200000000002</v>
      </c>
      <c r="BT44" s="5">
        <v>1545.91</v>
      </c>
      <c r="BU44" s="5">
        <v>13.41</v>
      </c>
      <c r="BV44" s="5">
        <f t="shared" si="24"/>
        <v>1558.3999999999999</v>
      </c>
      <c r="BW44" s="5">
        <v>1535.54</v>
      </c>
      <c r="BX44" s="5">
        <v>22.86</v>
      </c>
      <c r="BY44" s="5">
        <f t="shared" si="25"/>
        <v>1435.24</v>
      </c>
      <c r="BZ44" s="5">
        <v>1425.33</v>
      </c>
      <c r="CA44" s="5">
        <v>9.91</v>
      </c>
      <c r="CB44" s="5">
        <f t="shared" si="26"/>
        <v>1347.5700000000002</v>
      </c>
      <c r="CC44" s="5">
        <v>1328.94</v>
      </c>
      <c r="CD44" s="5">
        <v>18.63</v>
      </c>
      <c r="CE44" s="5">
        <f t="shared" si="27"/>
        <v>1343.98</v>
      </c>
      <c r="CF44" s="5">
        <v>1323.09</v>
      </c>
      <c r="CG44" s="5">
        <v>20.89</v>
      </c>
      <c r="CH44" s="5">
        <f t="shared" si="28"/>
        <v>1297.96</v>
      </c>
      <c r="CI44" s="5">
        <v>1277.24</v>
      </c>
      <c r="CJ44" s="5">
        <v>20.72</v>
      </c>
      <c r="CK44" s="5">
        <f t="shared" si="29"/>
        <v>1277.98</v>
      </c>
      <c r="CL44" s="5">
        <v>1268.04</v>
      </c>
      <c r="CM44" s="5">
        <v>9.94</v>
      </c>
    </row>
    <row r="45" spans="1:91">
      <c r="A45" s="4" t="s">
        <v>42</v>
      </c>
      <c r="B45" s="5">
        <f t="shared" si="0"/>
        <v>1442.98</v>
      </c>
      <c r="C45" s="5">
        <v>1419.49</v>
      </c>
      <c r="D45" s="5">
        <v>23.49</v>
      </c>
      <c r="E45" s="5">
        <f t="shared" si="1"/>
        <v>1610.4</v>
      </c>
      <c r="F45" s="5">
        <v>1598.91</v>
      </c>
      <c r="G45" s="5">
        <v>11.49</v>
      </c>
      <c r="H45" s="5">
        <f t="shared" si="2"/>
        <v>1505.31</v>
      </c>
      <c r="I45" s="5">
        <v>1493.94</v>
      </c>
      <c r="J45" s="5">
        <v>11.37</v>
      </c>
      <c r="K45" s="5">
        <f t="shared" si="3"/>
        <v>1495.4400000000003</v>
      </c>
      <c r="L45" s="5">
        <v>1481.1000000000004</v>
      </c>
      <c r="M45" s="5">
        <v>14.34</v>
      </c>
      <c r="N45" s="5">
        <f t="shared" si="4"/>
        <v>1608.99</v>
      </c>
      <c r="O45" s="5">
        <v>1594.64</v>
      </c>
      <c r="P45" s="5">
        <v>14.35</v>
      </c>
      <c r="Q45" s="5">
        <f t="shared" si="5"/>
        <v>1544.4600000000003</v>
      </c>
      <c r="R45" s="5">
        <v>1522.8200000000002</v>
      </c>
      <c r="S45" s="5">
        <v>21.64</v>
      </c>
      <c r="T45" s="5">
        <f t="shared" si="6"/>
        <v>1454.2</v>
      </c>
      <c r="U45" s="5">
        <v>1430.53</v>
      </c>
      <c r="V45" s="5">
        <v>23.67</v>
      </c>
      <c r="W45" s="5">
        <f t="shared" si="7"/>
        <v>1493.82</v>
      </c>
      <c r="X45" s="5">
        <v>1467.79</v>
      </c>
      <c r="Y45" s="5">
        <v>26.03</v>
      </c>
      <c r="Z45" s="5">
        <f t="shared" si="8"/>
        <v>1481.18</v>
      </c>
      <c r="AA45" s="5">
        <v>1455.15</v>
      </c>
      <c r="AB45" s="5">
        <v>26.03</v>
      </c>
      <c r="AC45" s="5">
        <f t="shared" si="9"/>
        <v>1449.2100000000003</v>
      </c>
      <c r="AD45" s="5">
        <v>1421.2400000000002</v>
      </c>
      <c r="AE45" s="5">
        <v>27.97</v>
      </c>
      <c r="AF45" s="5">
        <f t="shared" si="10"/>
        <v>1401.13</v>
      </c>
      <c r="AG45" s="5">
        <v>1371.71</v>
      </c>
      <c r="AH45" s="5">
        <v>29.42</v>
      </c>
      <c r="AI45" s="5">
        <f t="shared" si="11"/>
        <v>1543.21</v>
      </c>
      <c r="AJ45" s="5">
        <v>1514.33</v>
      </c>
      <c r="AK45" s="5">
        <v>28.88</v>
      </c>
      <c r="AL45" s="5">
        <f t="shared" si="12"/>
        <v>1508.19</v>
      </c>
      <c r="AM45" s="5">
        <v>1479.31</v>
      </c>
      <c r="AN45" s="5">
        <v>28.88</v>
      </c>
      <c r="AO45" s="5">
        <f t="shared" si="13"/>
        <v>1620.26</v>
      </c>
      <c r="AP45" s="5">
        <v>1604.23</v>
      </c>
      <c r="AQ45" s="5">
        <v>16.03</v>
      </c>
      <c r="AR45" s="5">
        <f t="shared" si="14"/>
        <v>1555.02</v>
      </c>
      <c r="AS45" s="5">
        <v>1528.65</v>
      </c>
      <c r="AT45" s="5">
        <v>26.37</v>
      </c>
      <c r="AU45" s="5">
        <f t="shared" si="15"/>
        <v>1616.15</v>
      </c>
      <c r="AV45" s="5">
        <v>1590.38</v>
      </c>
      <c r="AW45" s="5">
        <v>25.77</v>
      </c>
      <c r="AX45" s="5">
        <f t="shared" si="16"/>
        <v>1619.8700000000001</v>
      </c>
      <c r="AY45" s="5">
        <v>1600.95</v>
      </c>
      <c r="AZ45" s="5">
        <v>18.920000000000002</v>
      </c>
      <c r="BA45" s="5">
        <f t="shared" si="17"/>
        <v>1615.46</v>
      </c>
      <c r="BB45" s="5">
        <v>1590.68</v>
      </c>
      <c r="BC45" s="5">
        <v>24.78</v>
      </c>
      <c r="BD45" s="5">
        <f t="shared" si="18"/>
        <v>1546.79</v>
      </c>
      <c r="BE45" s="5">
        <v>1527.86</v>
      </c>
      <c r="BF45" s="5">
        <v>18.93</v>
      </c>
      <c r="BG45" s="5">
        <f t="shared" si="19"/>
        <v>1584.94</v>
      </c>
      <c r="BH45" s="5">
        <v>1564.14</v>
      </c>
      <c r="BI45" s="5">
        <v>20.8</v>
      </c>
      <c r="BJ45" s="5">
        <f t="shared" si="20"/>
        <v>1607.1</v>
      </c>
      <c r="BK45" s="5">
        <v>1586.54</v>
      </c>
      <c r="BL45" s="5">
        <v>20.56</v>
      </c>
      <c r="BM45" s="5">
        <f t="shared" si="21"/>
        <v>1612.16</v>
      </c>
      <c r="BN45" s="5">
        <v>1601.45</v>
      </c>
      <c r="BO45" s="5">
        <v>10.71</v>
      </c>
      <c r="BP45" s="5">
        <f t="shared" si="22"/>
        <v>1601.79</v>
      </c>
      <c r="BQ45" s="5">
        <v>1578.72</v>
      </c>
      <c r="BR45" s="5">
        <v>23.07</v>
      </c>
      <c r="BS45" s="5">
        <f t="shared" si="23"/>
        <v>1603.6499999999999</v>
      </c>
      <c r="BT45" s="5">
        <v>1589.83</v>
      </c>
      <c r="BU45" s="5">
        <v>13.82</v>
      </c>
      <c r="BV45" s="5">
        <f t="shared" si="24"/>
        <v>1605.38</v>
      </c>
      <c r="BW45" s="5">
        <v>1579.99</v>
      </c>
      <c r="BX45" s="5">
        <v>25.39</v>
      </c>
      <c r="BY45" s="5">
        <f t="shared" si="25"/>
        <v>1475.56</v>
      </c>
      <c r="BZ45" s="5">
        <v>1465.35</v>
      </c>
      <c r="CA45" s="5">
        <v>10.210000000000001</v>
      </c>
      <c r="CB45" s="5">
        <f t="shared" si="26"/>
        <v>1425.61</v>
      </c>
      <c r="CC45" s="5">
        <v>1403.76</v>
      </c>
      <c r="CD45" s="5">
        <v>21.85</v>
      </c>
      <c r="CE45" s="5">
        <f t="shared" si="27"/>
        <v>1389.9699999999998</v>
      </c>
      <c r="CF45" s="5">
        <v>1365.6</v>
      </c>
      <c r="CG45" s="5">
        <v>24.37</v>
      </c>
      <c r="CH45" s="5">
        <f t="shared" si="28"/>
        <v>1348</v>
      </c>
      <c r="CI45" s="5">
        <v>1323.8</v>
      </c>
      <c r="CJ45" s="5">
        <v>24.2</v>
      </c>
      <c r="CK45" s="5">
        <f t="shared" si="29"/>
        <v>1320.05</v>
      </c>
      <c r="CL45" s="5">
        <v>1310.02</v>
      </c>
      <c r="CM45" s="5">
        <v>10.029999999999999</v>
      </c>
    </row>
    <row r="46" spans="1:91">
      <c r="A46" s="4" t="s">
        <v>43</v>
      </c>
      <c r="B46" s="5">
        <f t="shared" si="0"/>
        <v>1494.4299999999998</v>
      </c>
      <c r="C46" s="5">
        <v>1469.57</v>
      </c>
      <c r="D46" s="5">
        <v>24.86</v>
      </c>
      <c r="E46" s="5">
        <f t="shared" si="1"/>
        <v>1676.8</v>
      </c>
      <c r="F46" s="5">
        <v>1664.96</v>
      </c>
      <c r="G46" s="5">
        <v>11.84</v>
      </c>
      <c r="H46" s="5">
        <f t="shared" si="2"/>
        <v>1553.0200000000002</v>
      </c>
      <c r="I46" s="5">
        <v>1541.5800000000002</v>
      </c>
      <c r="J46" s="5">
        <v>11.44</v>
      </c>
      <c r="K46" s="5">
        <f t="shared" si="3"/>
        <v>1531.73</v>
      </c>
      <c r="L46" s="5">
        <v>1514.73</v>
      </c>
      <c r="M46" s="5">
        <v>17</v>
      </c>
      <c r="N46" s="5">
        <f t="shared" si="4"/>
        <v>1658.03</v>
      </c>
      <c r="O46" s="5">
        <v>1641</v>
      </c>
      <c r="P46" s="5">
        <v>17.03</v>
      </c>
      <c r="Q46" s="5">
        <f t="shared" si="5"/>
        <v>1595.71</v>
      </c>
      <c r="R46" s="5">
        <v>1571.63</v>
      </c>
      <c r="S46" s="5">
        <v>24.08</v>
      </c>
      <c r="T46" s="5">
        <f t="shared" si="6"/>
        <v>1502.9199999999998</v>
      </c>
      <c r="U46" s="5">
        <v>1476.58</v>
      </c>
      <c r="V46" s="5">
        <v>26.34</v>
      </c>
      <c r="W46" s="5">
        <f t="shared" si="7"/>
        <v>1534.96</v>
      </c>
      <c r="X46" s="5">
        <v>1507.7</v>
      </c>
      <c r="Y46" s="5">
        <v>27.26</v>
      </c>
      <c r="Z46" s="5">
        <f t="shared" si="8"/>
        <v>1592.0600000000002</v>
      </c>
      <c r="AA46" s="5">
        <v>1564.8000000000002</v>
      </c>
      <c r="AB46" s="5">
        <v>27.26</v>
      </c>
      <c r="AC46" s="5">
        <f t="shared" si="9"/>
        <v>1500.2</v>
      </c>
      <c r="AD46" s="5">
        <v>1471</v>
      </c>
      <c r="AE46" s="5">
        <v>29.2</v>
      </c>
      <c r="AF46" s="5">
        <f t="shared" si="10"/>
        <v>1436.1100000000001</v>
      </c>
      <c r="AG46" s="5">
        <v>1405.43</v>
      </c>
      <c r="AH46" s="5">
        <v>30.68</v>
      </c>
      <c r="AI46" s="5">
        <f t="shared" si="11"/>
        <v>1590.69</v>
      </c>
      <c r="AJ46" s="5">
        <v>1560.44</v>
      </c>
      <c r="AK46" s="5">
        <v>30.25</v>
      </c>
      <c r="AL46" s="5">
        <f t="shared" si="12"/>
        <v>1553.5700000000002</v>
      </c>
      <c r="AM46" s="5">
        <v>1523.3200000000002</v>
      </c>
      <c r="AN46" s="5">
        <v>30.25</v>
      </c>
      <c r="AO46" s="5">
        <f t="shared" si="13"/>
        <v>1662.6200000000001</v>
      </c>
      <c r="AP46" s="5">
        <v>1646.19</v>
      </c>
      <c r="AQ46" s="5">
        <v>16.43</v>
      </c>
      <c r="AR46" s="5">
        <f t="shared" si="14"/>
        <v>1597.6400000000003</v>
      </c>
      <c r="AS46" s="5">
        <v>1569.7400000000002</v>
      </c>
      <c r="AT46" s="5">
        <v>27.9</v>
      </c>
      <c r="AU46" s="5">
        <f t="shared" si="15"/>
        <v>1661.2200000000003</v>
      </c>
      <c r="AV46" s="5">
        <v>1634.0600000000002</v>
      </c>
      <c r="AW46" s="5">
        <v>27.16</v>
      </c>
      <c r="AX46" s="5">
        <f t="shared" si="16"/>
        <v>1663.35</v>
      </c>
      <c r="AY46" s="5">
        <v>1643.06</v>
      </c>
      <c r="AZ46" s="5">
        <v>20.29</v>
      </c>
      <c r="BA46" s="5">
        <f t="shared" si="17"/>
        <v>1663.04</v>
      </c>
      <c r="BB46" s="5">
        <v>1636.86</v>
      </c>
      <c r="BC46" s="5">
        <v>26.18</v>
      </c>
      <c r="BD46" s="5">
        <f t="shared" si="18"/>
        <v>1593.53</v>
      </c>
      <c r="BE46" s="5">
        <v>1573.21</v>
      </c>
      <c r="BF46" s="5">
        <v>20.32</v>
      </c>
      <c r="BG46" s="5">
        <f t="shared" si="19"/>
        <v>1635.97</v>
      </c>
      <c r="BH46" s="5">
        <v>1611.47</v>
      </c>
      <c r="BI46" s="5">
        <v>24.5</v>
      </c>
      <c r="BJ46" s="5">
        <f t="shared" si="20"/>
        <v>1639.97</v>
      </c>
      <c r="BK46" s="5">
        <v>1617.95</v>
      </c>
      <c r="BL46" s="5">
        <v>22.02</v>
      </c>
      <c r="BM46" s="5">
        <f t="shared" si="21"/>
        <v>1654.6899999999998</v>
      </c>
      <c r="BN46" s="5">
        <v>1643.61</v>
      </c>
      <c r="BO46" s="5">
        <v>11.08</v>
      </c>
      <c r="BP46" s="5">
        <f t="shared" si="22"/>
        <v>1644.33</v>
      </c>
      <c r="BQ46" s="5">
        <v>1620</v>
      </c>
      <c r="BR46" s="5">
        <v>24.33</v>
      </c>
      <c r="BS46" s="5">
        <f t="shared" si="23"/>
        <v>1630.07</v>
      </c>
      <c r="BT46" s="5">
        <v>1613.78</v>
      </c>
      <c r="BU46" s="5">
        <v>16.29</v>
      </c>
      <c r="BV46" s="5">
        <f t="shared" si="24"/>
        <v>1653.94</v>
      </c>
      <c r="BW46" s="5">
        <v>1625.93</v>
      </c>
      <c r="BX46" s="5">
        <v>28.01</v>
      </c>
      <c r="BY46" s="5">
        <f t="shared" si="25"/>
        <v>1502.83</v>
      </c>
      <c r="BZ46" s="5">
        <v>1492.27</v>
      </c>
      <c r="CA46" s="5">
        <v>10.56</v>
      </c>
      <c r="CB46" s="5">
        <f t="shared" si="26"/>
        <v>1468.47</v>
      </c>
      <c r="CC46" s="5">
        <v>1445.26</v>
      </c>
      <c r="CD46" s="5">
        <v>23.21</v>
      </c>
      <c r="CE46" s="5">
        <f t="shared" si="27"/>
        <v>1434.24</v>
      </c>
      <c r="CF46" s="5">
        <v>1408.2</v>
      </c>
      <c r="CG46" s="5">
        <v>26.04</v>
      </c>
      <c r="CH46" s="5">
        <f t="shared" si="28"/>
        <v>1381.33</v>
      </c>
      <c r="CI46" s="5">
        <v>1355.49</v>
      </c>
      <c r="CJ46" s="5">
        <v>25.84</v>
      </c>
      <c r="CK46" s="5">
        <f t="shared" si="29"/>
        <v>1383.48</v>
      </c>
      <c r="CL46" s="5">
        <v>1372.71</v>
      </c>
      <c r="CM46" s="5">
        <v>10.77</v>
      </c>
    </row>
    <row r="47" spans="1:91">
      <c r="A47" s="4" t="s">
        <v>44</v>
      </c>
      <c r="B47" s="5">
        <f t="shared" si="0"/>
        <v>1555.68</v>
      </c>
      <c r="C47" s="5">
        <v>1529.26</v>
      </c>
      <c r="D47" s="5">
        <v>26.42</v>
      </c>
      <c r="E47" s="5">
        <f t="shared" si="1"/>
        <v>1586.32</v>
      </c>
      <c r="F47" s="5">
        <v>1574.05</v>
      </c>
      <c r="G47" s="5">
        <v>12.27</v>
      </c>
      <c r="H47" s="5">
        <f t="shared" si="2"/>
        <v>1573.35</v>
      </c>
      <c r="I47" s="5">
        <v>1561.4699999999998</v>
      </c>
      <c r="J47" s="5">
        <v>11.88</v>
      </c>
      <c r="K47" s="5">
        <f t="shared" si="3"/>
        <v>1558.6100000000001</v>
      </c>
      <c r="L47" s="5">
        <v>1537.8700000000001</v>
      </c>
      <c r="M47" s="5">
        <v>20.74</v>
      </c>
      <c r="N47" s="5">
        <f t="shared" si="4"/>
        <v>1640.02</v>
      </c>
      <c r="O47" s="5">
        <v>1619.27</v>
      </c>
      <c r="P47" s="5">
        <v>20.75</v>
      </c>
      <c r="Q47" s="5">
        <f t="shared" si="5"/>
        <v>1613.8799999999999</v>
      </c>
      <c r="R47" s="5">
        <v>1588.4599999999998</v>
      </c>
      <c r="S47" s="5">
        <v>25.42</v>
      </c>
      <c r="T47" s="5">
        <f t="shared" si="6"/>
        <v>1491.78</v>
      </c>
      <c r="U47" s="5">
        <v>1464.02</v>
      </c>
      <c r="V47" s="5">
        <v>27.76</v>
      </c>
      <c r="W47" s="5">
        <f t="shared" si="7"/>
        <v>1562.28</v>
      </c>
      <c r="X47" s="5">
        <v>1533.61</v>
      </c>
      <c r="Y47" s="5">
        <v>28.67</v>
      </c>
      <c r="Z47" s="5">
        <f t="shared" si="8"/>
        <v>1626.1500000000003</v>
      </c>
      <c r="AA47" s="5">
        <v>1597.4800000000002</v>
      </c>
      <c r="AB47" s="5">
        <v>28.67</v>
      </c>
      <c r="AC47" s="5">
        <f t="shared" si="9"/>
        <v>1522.1399999999996</v>
      </c>
      <c r="AD47" s="5">
        <v>1491.5299999999997</v>
      </c>
      <c r="AE47" s="5">
        <v>30.61</v>
      </c>
      <c r="AF47" s="5">
        <f t="shared" si="10"/>
        <v>1497.0900000000001</v>
      </c>
      <c r="AG47" s="5">
        <v>1465.96</v>
      </c>
      <c r="AH47" s="5">
        <v>31.13</v>
      </c>
      <c r="AI47" s="5">
        <f t="shared" si="11"/>
        <v>1611.3999999999999</v>
      </c>
      <c r="AJ47" s="5">
        <v>1579.59</v>
      </c>
      <c r="AK47" s="5">
        <v>31.81</v>
      </c>
      <c r="AL47" s="5">
        <f t="shared" si="12"/>
        <v>1568.1699999999998</v>
      </c>
      <c r="AM47" s="5">
        <v>1536.36</v>
      </c>
      <c r="AN47" s="5">
        <v>31.81</v>
      </c>
      <c r="AO47" s="5">
        <f t="shared" si="13"/>
        <v>1678.1599999999999</v>
      </c>
      <c r="AP47" s="5">
        <v>1660.32</v>
      </c>
      <c r="AQ47" s="5">
        <v>17.84</v>
      </c>
      <c r="AR47" s="5">
        <f t="shared" si="14"/>
        <v>1580.3400000000001</v>
      </c>
      <c r="AS47" s="5">
        <v>1550.8700000000001</v>
      </c>
      <c r="AT47" s="5">
        <v>29.47</v>
      </c>
      <c r="AU47" s="5">
        <f t="shared" si="15"/>
        <v>1675.19</v>
      </c>
      <c r="AV47" s="5">
        <v>1647.6000000000001</v>
      </c>
      <c r="AW47" s="5">
        <v>27.59</v>
      </c>
      <c r="AX47" s="5">
        <f t="shared" si="16"/>
        <v>1685.07</v>
      </c>
      <c r="AY47" s="5">
        <v>1663.3899999999999</v>
      </c>
      <c r="AZ47" s="5">
        <v>21.68</v>
      </c>
      <c r="BA47" s="5">
        <f t="shared" si="17"/>
        <v>1683.81</v>
      </c>
      <c r="BB47" s="5">
        <v>1656.24</v>
      </c>
      <c r="BC47" s="5">
        <v>27.57</v>
      </c>
      <c r="BD47" s="5">
        <f t="shared" si="18"/>
        <v>1586.7</v>
      </c>
      <c r="BE47" s="5">
        <v>1564.99</v>
      </c>
      <c r="BF47" s="5">
        <v>21.71</v>
      </c>
      <c r="BG47" s="5">
        <f t="shared" si="19"/>
        <v>1656.6899999999998</v>
      </c>
      <c r="BH47" s="5">
        <v>1630.85</v>
      </c>
      <c r="BI47" s="5">
        <v>25.84</v>
      </c>
      <c r="BJ47" s="5">
        <f t="shared" si="20"/>
        <v>1659.3</v>
      </c>
      <c r="BK47" s="5">
        <v>1635.76</v>
      </c>
      <c r="BL47" s="5">
        <v>23.54</v>
      </c>
      <c r="BM47" s="5">
        <f t="shared" si="21"/>
        <v>1672.98</v>
      </c>
      <c r="BN47" s="5">
        <v>1661.46</v>
      </c>
      <c r="BO47" s="5">
        <v>11.52</v>
      </c>
      <c r="BP47" s="5">
        <f t="shared" si="22"/>
        <v>1665.6100000000001</v>
      </c>
      <c r="BQ47" s="5">
        <v>1639.96</v>
      </c>
      <c r="BR47" s="5">
        <v>25.65</v>
      </c>
      <c r="BS47" s="5">
        <f t="shared" si="23"/>
        <v>1654.8899999999999</v>
      </c>
      <c r="BT47" s="5">
        <v>1635.06</v>
      </c>
      <c r="BU47" s="5">
        <v>19.829999999999998</v>
      </c>
      <c r="BV47" s="5">
        <f t="shared" si="24"/>
        <v>1674.03</v>
      </c>
      <c r="BW47" s="5">
        <v>1644.6</v>
      </c>
      <c r="BX47" s="5">
        <v>29.43</v>
      </c>
      <c r="BY47" s="5">
        <f t="shared" si="25"/>
        <v>1509.6499999999999</v>
      </c>
      <c r="BZ47" s="5">
        <v>1498.8</v>
      </c>
      <c r="CA47" s="5">
        <v>10.85</v>
      </c>
      <c r="CB47" s="5">
        <f t="shared" si="26"/>
        <v>1490.69</v>
      </c>
      <c r="CC47" s="5">
        <v>1466.15</v>
      </c>
      <c r="CD47" s="5">
        <v>24.54</v>
      </c>
      <c r="CE47" s="5">
        <f t="shared" si="27"/>
        <v>1475.52</v>
      </c>
      <c r="CF47" s="5">
        <v>1447.78</v>
      </c>
      <c r="CG47" s="5">
        <v>27.74</v>
      </c>
      <c r="CH47" s="5">
        <f t="shared" si="28"/>
        <v>1381.8</v>
      </c>
      <c r="CI47" s="5">
        <v>1354.56</v>
      </c>
      <c r="CJ47" s="5">
        <v>27.24</v>
      </c>
      <c r="CK47" s="5">
        <f t="shared" si="29"/>
        <v>1408.4199999999998</v>
      </c>
      <c r="CL47" s="5">
        <v>1397.31</v>
      </c>
      <c r="CM47" s="5">
        <v>11.11</v>
      </c>
    </row>
    <row r="48" spans="1:91">
      <c r="A48" s="4" t="s">
        <v>45</v>
      </c>
      <c r="B48" s="5">
        <f t="shared" si="0"/>
        <v>1599.5900000000001</v>
      </c>
      <c r="C48" s="5">
        <v>1572.88</v>
      </c>
      <c r="D48" s="5">
        <v>26.71</v>
      </c>
      <c r="E48" s="5">
        <f t="shared" si="1"/>
        <v>1599.6299999999999</v>
      </c>
      <c r="F48" s="5">
        <v>1587.09</v>
      </c>
      <c r="G48" s="5">
        <v>12.54</v>
      </c>
      <c r="H48" s="5">
        <f t="shared" si="2"/>
        <v>1572.31</v>
      </c>
      <c r="I48" s="5">
        <v>1560.02</v>
      </c>
      <c r="J48" s="5">
        <v>12.29</v>
      </c>
      <c r="K48" s="5">
        <f t="shared" si="3"/>
        <v>1578.83</v>
      </c>
      <c r="L48" s="5">
        <v>1555.54</v>
      </c>
      <c r="M48" s="5">
        <v>23.29</v>
      </c>
      <c r="N48" s="5">
        <f t="shared" si="4"/>
        <v>1578</v>
      </c>
      <c r="O48" s="5">
        <v>1554.8</v>
      </c>
      <c r="P48" s="5">
        <v>23.2</v>
      </c>
      <c r="Q48" s="5">
        <f t="shared" si="5"/>
        <v>1648.4699999999998</v>
      </c>
      <c r="R48" s="5">
        <v>1620.8799999999999</v>
      </c>
      <c r="S48" s="5">
        <v>27.59</v>
      </c>
      <c r="T48" s="5">
        <f t="shared" si="6"/>
        <v>1520.95</v>
      </c>
      <c r="U48" s="5">
        <v>1490.71</v>
      </c>
      <c r="V48" s="5">
        <v>30.24</v>
      </c>
      <c r="W48" s="5">
        <f t="shared" si="7"/>
        <v>1633.14</v>
      </c>
      <c r="X48" s="5">
        <v>1603.24</v>
      </c>
      <c r="Y48" s="5">
        <v>29.9</v>
      </c>
      <c r="Z48" s="5">
        <f t="shared" si="8"/>
        <v>1642.8</v>
      </c>
      <c r="AA48" s="5">
        <v>1612.8999999999999</v>
      </c>
      <c r="AB48" s="5">
        <v>29.9</v>
      </c>
      <c r="AC48" s="5">
        <f t="shared" si="9"/>
        <v>1565.5299999999997</v>
      </c>
      <c r="AD48" s="5">
        <v>1533.6899999999998</v>
      </c>
      <c r="AE48" s="5">
        <v>31.84</v>
      </c>
      <c r="AF48" s="5">
        <f t="shared" si="10"/>
        <v>1497.6099999999997</v>
      </c>
      <c r="AG48" s="5">
        <v>1466.2499999999998</v>
      </c>
      <c r="AH48" s="5">
        <v>31.36</v>
      </c>
      <c r="AI48" s="5">
        <f t="shared" si="11"/>
        <v>1632.24</v>
      </c>
      <c r="AJ48" s="5">
        <v>1599.06</v>
      </c>
      <c r="AK48" s="5">
        <v>33.18</v>
      </c>
      <c r="AL48" s="5">
        <f t="shared" si="12"/>
        <v>1624.93</v>
      </c>
      <c r="AM48" s="5">
        <v>1591.75</v>
      </c>
      <c r="AN48" s="5">
        <v>33.18</v>
      </c>
      <c r="AO48" s="5">
        <f t="shared" si="13"/>
        <v>1681.04</v>
      </c>
      <c r="AP48" s="5">
        <v>1662.96</v>
      </c>
      <c r="AQ48" s="5">
        <v>18.079999999999998</v>
      </c>
      <c r="AR48" s="5">
        <f t="shared" si="14"/>
        <v>1668.02</v>
      </c>
      <c r="AS48" s="5">
        <v>1637.2</v>
      </c>
      <c r="AT48" s="5">
        <v>30.82</v>
      </c>
      <c r="AU48" s="5">
        <f t="shared" si="15"/>
        <v>1671.3999999999999</v>
      </c>
      <c r="AV48" s="5">
        <v>1646.06</v>
      </c>
      <c r="AW48" s="5">
        <v>25.34</v>
      </c>
      <c r="AX48" s="5">
        <f t="shared" si="16"/>
        <v>1680.33</v>
      </c>
      <c r="AY48" s="5">
        <v>1657.46</v>
      </c>
      <c r="AZ48" s="5">
        <v>22.87</v>
      </c>
      <c r="BA48" s="5">
        <f t="shared" si="17"/>
        <v>1699.24</v>
      </c>
      <c r="BB48" s="5">
        <v>1671.46</v>
      </c>
      <c r="BC48" s="5">
        <v>27.78</v>
      </c>
      <c r="BD48" s="5">
        <f t="shared" si="18"/>
        <v>1606.76</v>
      </c>
      <c r="BE48" s="5">
        <v>1583.87</v>
      </c>
      <c r="BF48" s="5">
        <v>22.89</v>
      </c>
      <c r="BG48" s="5">
        <f t="shared" si="19"/>
        <v>1675.29</v>
      </c>
      <c r="BH48" s="5">
        <v>1649.21</v>
      </c>
      <c r="BI48" s="5">
        <v>26.08</v>
      </c>
      <c r="BJ48" s="5">
        <f t="shared" si="20"/>
        <v>1679.76</v>
      </c>
      <c r="BK48" s="5">
        <v>1654.85</v>
      </c>
      <c r="BL48" s="5">
        <v>24.91</v>
      </c>
      <c r="BM48" s="5">
        <f t="shared" si="21"/>
        <v>1692.42</v>
      </c>
      <c r="BN48" s="5">
        <v>1680.65</v>
      </c>
      <c r="BO48" s="5">
        <v>11.77</v>
      </c>
      <c r="BP48" s="5">
        <f t="shared" si="22"/>
        <v>1702.0500000000002</v>
      </c>
      <c r="BQ48" s="5">
        <v>1676.17</v>
      </c>
      <c r="BR48" s="5">
        <v>25.88</v>
      </c>
      <c r="BS48" s="5">
        <f t="shared" si="23"/>
        <v>1671.62</v>
      </c>
      <c r="BT48" s="5">
        <v>1650.34</v>
      </c>
      <c r="BU48" s="5">
        <v>21.28</v>
      </c>
      <c r="BV48" s="5">
        <f t="shared" si="24"/>
        <v>1685.86</v>
      </c>
      <c r="BW48" s="5">
        <v>1656.03</v>
      </c>
      <c r="BX48" s="5">
        <v>29.83</v>
      </c>
      <c r="BY48" s="5">
        <f t="shared" si="25"/>
        <v>1554.27</v>
      </c>
      <c r="BZ48" s="5">
        <v>1543.01</v>
      </c>
      <c r="CA48" s="5">
        <v>11.26</v>
      </c>
      <c r="CB48" s="5">
        <f t="shared" si="26"/>
        <v>1463.45</v>
      </c>
      <c r="CC48" s="5">
        <v>1444.64</v>
      </c>
      <c r="CD48" s="5">
        <v>18.809999999999999</v>
      </c>
      <c r="CE48" s="5">
        <f t="shared" si="27"/>
        <v>1491.97</v>
      </c>
      <c r="CF48" s="5">
        <v>1462.91</v>
      </c>
      <c r="CG48" s="5">
        <v>29.06</v>
      </c>
      <c r="CH48" s="5">
        <f t="shared" si="28"/>
        <v>1367.88</v>
      </c>
      <c r="CI48" s="5">
        <v>1339.19</v>
      </c>
      <c r="CJ48" s="5">
        <v>28.69</v>
      </c>
      <c r="CK48" s="5">
        <f t="shared" si="29"/>
        <v>1407.19</v>
      </c>
      <c r="CL48" s="5">
        <v>1395.74</v>
      </c>
      <c r="CM48" s="5">
        <v>11.45</v>
      </c>
    </row>
    <row r="49" spans="1:91">
      <c r="A49" s="4" t="s">
        <v>46</v>
      </c>
      <c r="B49" s="5">
        <f t="shared" si="0"/>
        <v>1609.32</v>
      </c>
      <c r="C49" s="5">
        <v>1581.48</v>
      </c>
      <c r="D49" s="5">
        <v>27.84</v>
      </c>
      <c r="E49" s="5">
        <f t="shared" si="1"/>
        <v>1603.57</v>
      </c>
      <c r="F49" s="5">
        <v>1590.96</v>
      </c>
      <c r="G49" s="5">
        <v>12.61</v>
      </c>
      <c r="H49" s="5">
        <f t="shared" si="2"/>
        <v>1575.9199999999998</v>
      </c>
      <c r="I49" s="5">
        <v>1563.4499999999998</v>
      </c>
      <c r="J49" s="5">
        <v>12.47</v>
      </c>
      <c r="K49" s="5">
        <f t="shared" si="3"/>
        <v>1571.5</v>
      </c>
      <c r="L49" s="5">
        <v>1561.55</v>
      </c>
      <c r="M49" s="5">
        <v>9.9499999999999993</v>
      </c>
      <c r="N49" s="5">
        <f t="shared" si="4"/>
        <v>1539.44</v>
      </c>
      <c r="O49" s="5">
        <v>1512.8</v>
      </c>
      <c r="P49" s="5">
        <v>26.64</v>
      </c>
      <c r="Q49" s="5">
        <f t="shared" si="5"/>
        <v>1652.7099999999998</v>
      </c>
      <c r="R49" s="5">
        <v>1624.8999999999999</v>
      </c>
      <c r="S49" s="5">
        <v>27.81</v>
      </c>
      <c r="T49" s="5">
        <f t="shared" si="6"/>
        <v>1532.49</v>
      </c>
      <c r="U49" s="5">
        <v>1502.1200000000001</v>
      </c>
      <c r="V49" s="5">
        <v>30.37</v>
      </c>
      <c r="W49" s="5">
        <f t="shared" si="7"/>
        <v>1638.18</v>
      </c>
      <c r="X49" s="5">
        <v>1607.26</v>
      </c>
      <c r="Y49" s="5">
        <v>30.92</v>
      </c>
      <c r="Z49" s="5">
        <f t="shared" si="8"/>
        <v>1648.08</v>
      </c>
      <c r="AA49" s="5">
        <v>1617.1599999999999</v>
      </c>
      <c r="AB49" s="5">
        <v>30.92</v>
      </c>
      <c r="AC49" s="5">
        <f t="shared" si="9"/>
        <v>1573.1699999999998</v>
      </c>
      <c r="AD49" s="5">
        <v>1541.2799999999997</v>
      </c>
      <c r="AE49" s="5">
        <v>31.89</v>
      </c>
      <c r="AF49" s="5">
        <f t="shared" si="10"/>
        <v>1512.44</v>
      </c>
      <c r="AG49" s="5">
        <v>1481</v>
      </c>
      <c r="AH49" s="5">
        <v>31.44</v>
      </c>
      <c r="AI49" s="5">
        <f t="shared" si="11"/>
        <v>1635.9099999999999</v>
      </c>
      <c r="AJ49" s="5">
        <v>1602.6799999999998</v>
      </c>
      <c r="AK49" s="5">
        <v>33.229999999999997</v>
      </c>
      <c r="AL49" s="5">
        <f t="shared" si="12"/>
        <v>1628.12</v>
      </c>
      <c r="AM49" s="5">
        <v>1594.8899999999999</v>
      </c>
      <c r="AN49" s="5">
        <v>33.229999999999997</v>
      </c>
      <c r="AO49" s="5">
        <f t="shared" si="13"/>
        <v>1686.1499999999999</v>
      </c>
      <c r="AP49" s="5">
        <v>1667.9099999999999</v>
      </c>
      <c r="AQ49" s="5">
        <v>18.239999999999998</v>
      </c>
      <c r="AR49" s="5">
        <f t="shared" si="14"/>
        <v>1683.54</v>
      </c>
      <c r="AS49" s="5">
        <v>1651.57</v>
      </c>
      <c r="AT49" s="5">
        <v>31.97</v>
      </c>
      <c r="AU49" s="5">
        <f t="shared" si="15"/>
        <v>1676.8600000000001</v>
      </c>
      <c r="AV49" s="5">
        <v>1650.43</v>
      </c>
      <c r="AW49" s="5">
        <v>26.43</v>
      </c>
      <c r="AX49" s="5">
        <f t="shared" si="16"/>
        <v>1684.54</v>
      </c>
      <c r="AY49" s="5">
        <v>1660.53</v>
      </c>
      <c r="AZ49" s="5">
        <v>24.01</v>
      </c>
      <c r="BA49" s="5">
        <f t="shared" si="17"/>
        <v>1694.1000000000001</v>
      </c>
      <c r="BB49" s="5">
        <v>1666.16</v>
      </c>
      <c r="BC49" s="5">
        <v>27.94</v>
      </c>
      <c r="BD49" s="5">
        <f t="shared" si="18"/>
        <v>1627.36</v>
      </c>
      <c r="BE49" s="5">
        <v>1598.35</v>
      </c>
      <c r="BF49" s="5">
        <v>29.01</v>
      </c>
      <c r="BG49" s="5">
        <f t="shared" si="19"/>
        <v>1682.11</v>
      </c>
      <c r="BH49" s="5">
        <v>1654.86</v>
      </c>
      <c r="BI49" s="5">
        <v>27.25</v>
      </c>
      <c r="BJ49" s="5">
        <f t="shared" si="20"/>
        <v>1671.79</v>
      </c>
      <c r="BK49" s="5">
        <v>1660.76</v>
      </c>
      <c r="BL49" s="5">
        <v>11.03</v>
      </c>
      <c r="BM49" s="5">
        <f t="shared" si="21"/>
        <v>1708.45</v>
      </c>
      <c r="BN49" s="5">
        <v>1696.55</v>
      </c>
      <c r="BO49" s="5">
        <v>11.9</v>
      </c>
      <c r="BP49" s="5">
        <f t="shared" si="22"/>
        <v>1704.44</v>
      </c>
      <c r="BQ49" s="5">
        <v>1677.47</v>
      </c>
      <c r="BR49" s="5">
        <v>26.97</v>
      </c>
      <c r="BS49" s="5">
        <f t="shared" si="23"/>
        <v>1677.51</v>
      </c>
      <c r="BT49" s="5">
        <v>1654.97</v>
      </c>
      <c r="BU49" s="5">
        <v>22.54</v>
      </c>
      <c r="BV49" s="5">
        <f t="shared" si="24"/>
        <v>1690.3999999999999</v>
      </c>
      <c r="BW49" s="5">
        <v>1659.36</v>
      </c>
      <c r="BX49" s="5">
        <v>31.04</v>
      </c>
      <c r="BY49" s="5">
        <f t="shared" si="25"/>
        <v>1545.45</v>
      </c>
      <c r="BZ49" s="5">
        <v>1533.93</v>
      </c>
      <c r="CA49" s="5">
        <v>11.52</v>
      </c>
      <c r="CB49" s="5">
        <f t="shared" si="26"/>
        <v>1466.85</v>
      </c>
      <c r="CC49" s="5">
        <v>1446.86</v>
      </c>
      <c r="CD49" s="5">
        <v>19.989999999999998</v>
      </c>
      <c r="CE49" s="5">
        <f t="shared" si="27"/>
        <v>1508.9</v>
      </c>
      <c r="CF49" s="5">
        <v>1478.72</v>
      </c>
      <c r="CG49" s="5">
        <v>30.18</v>
      </c>
      <c r="CH49" s="5">
        <f t="shared" si="28"/>
        <v>1364.8500000000001</v>
      </c>
      <c r="CI49" s="5">
        <v>1335.14</v>
      </c>
      <c r="CJ49" s="5">
        <v>29.71</v>
      </c>
      <c r="CK49" s="5">
        <f t="shared" si="29"/>
        <v>1408.29</v>
      </c>
      <c r="CL49" s="5">
        <v>1396.97</v>
      </c>
      <c r="CM49" s="5">
        <v>11.32</v>
      </c>
    </row>
    <row r="50" spans="1:91">
      <c r="A50" s="4" t="s">
        <v>47</v>
      </c>
      <c r="B50" s="5">
        <f t="shared" si="0"/>
        <v>1659.72</v>
      </c>
      <c r="C50" s="5">
        <v>1631.75</v>
      </c>
      <c r="D50" s="5">
        <v>27.97</v>
      </c>
      <c r="E50" s="5">
        <f t="shared" si="1"/>
        <v>1609.81</v>
      </c>
      <c r="F50" s="5">
        <v>1597.06</v>
      </c>
      <c r="G50" s="5">
        <v>12.75</v>
      </c>
      <c r="H50" s="5">
        <f t="shared" si="2"/>
        <v>1565.2899999999997</v>
      </c>
      <c r="I50" s="5">
        <v>1552.6899999999998</v>
      </c>
      <c r="J50" s="5">
        <v>12.6</v>
      </c>
      <c r="K50" s="5">
        <f t="shared" si="3"/>
        <v>1584.29</v>
      </c>
      <c r="L50" s="5">
        <v>1574.22</v>
      </c>
      <c r="M50" s="5">
        <v>10.07</v>
      </c>
      <c r="N50" s="5">
        <f t="shared" si="4"/>
        <v>1548.42</v>
      </c>
      <c r="O50" s="5">
        <v>1520.52</v>
      </c>
      <c r="P50" s="5">
        <v>27.9</v>
      </c>
      <c r="Q50" s="5">
        <f t="shared" si="5"/>
        <v>1632.06</v>
      </c>
      <c r="R50" s="5">
        <v>1604.1499999999999</v>
      </c>
      <c r="S50" s="5">
        <v>27.91</v>
      </c>
      <c r="T50" s="5">
        <f t="shared" si="6"/>
        <v>1558.51</v>
      </c>
      <c r="U50" s="5">
        <v>1527.93</v>
      </c>
      <c r="V50" s="5">
        <v>30.58</v>
      </c>
      <c r="W50" s="5">
        <f t="shared" si="7"/>
        <v>1646.58</v>
      </c>
      <c r="X50" s="5">
        <v>1615.54</v>
      </c>
      <c r="Y50" s="5">
        <v>31.04</v>
      </c>
      <c r="Z50" s="5">
        <f t="shared" si="8"/>
        <v>1656.23</v>
      </c>
      <c r="AA50" s="5">
        <v>1625.19</v>
      </c>
      <c r="AB50" s="5">
        <v>31.04</v>
      </c>
      <c r="AC50" s="5">
        <f t="shared" si="9"/>
        <v>1565.27</v>
      </c>
      <c r="AD50" s="5">
        <v>1533.26</v>
      </c>
      <c r="AE50" s="5">
        <v>32.01</v>
      </c>
      <c r="AF50" s="5">
        <f t="shared" si="10"/>
        <v>1526.69</v>
      </c>
      <c r="AG50" s="5">
        <v>1495.17</v>
      </c>
      <c r="AH50" s="5">
        <v>31.52</v>
      </c>
      <c r="AI50" s="5">
        <f t="shared" si="11"/>
        <v>1642.67</v>
      </c>
      <c r="AJ50" s="5">
        <v>1608.23</v>
      </c>
      <c r="AK50" s="5">
        <v>34.44</v>
      </c>
      <c r="AL50" s="5">
        <f t="shared" si="12"/>
        <v>1635.3899999999999</v>
      </c>
      <c r="AM50" s="5">
        <v>1600.9499999999998</v>
      </c>
      <c r="AN50" s="5">
        <v>34.44</v>
      </c>
      <c r="AO50" s="5">
        <f t="shared" si="13"/>
        <v>1694.7900000000002</v>
      </c>
      <c r="AP50" s="5">
        <v>1675.39</v>
      </c>
      <c r="AQ50" s="5">
        <v>19.399999999999999</v>
      </c>
      <c r="AR50" s="5">
        <f t="shared" si="14"/>
        <v>1698.2700000000002</v>
      </c>
      <c r="AS50" s="5">
        <v>1665.2700000000002</v>
      </c>
      <c r="AT50" s="5">
        <v>33</v>
      </c>
      <c r="AU50" s="5">
        <f t="shared" si="15"/>
        <v>1686.2299999999998</v>
      </c>
      <c r="AV50" s="5">
        <v>1658.61</v>
      </c>
      <c r="AW50" s="5">
        <v>27.62</v>
      </c>
      <c r="AX50" s="5">
        <f t="shared" si="16"/>
        <v>1695.1</v>
      </c>
      <c r="AY50" s="5">
        <v>1669.87</v>
      </c>
      <c r="AZ50" s="5">
        <v>25.23</v>
      </c>
      <c r="BA50" s="5">
        <f t="shared" si="17"/>
        <v>1703.1000000000001</v>
      </c>
      <c r="BB50" s="5">
        <v>1673.93</v>
      </c>
      <c r="BC50" s="5">
        <v>29.17</v>
      </c>
      <c r="BD50" s="5">
        <f t="shared" si="18"/>
        <v>1630.8799999999999</v>
      </c>
      <c r="BE50" s="5">
        <v>1599.77</v>
      </c>
      <c r="BF50" s="5">
        <v>31.11</v>
      </c>
      <c r="BG50" s="5">
        <f t="shared" si="19"/>
        <v>1675.71</v>
      </c>
      <c r="BH50" s="5">
        <v>1647.54</v>
      </c>
      <c r="BI50" s="5">
        <v>28.17</v>
      </c>
      <c r="BJ50" s="5">
        <f t="shared" si="20"/>
        <v>1681.6999999999998</v>
      </c>
      <c r="BK50" s="5">
        <v>1669.09</v>
      </c>
      <c r="BL50" s="5">
        <v>12.61</v>
      </c>
      <c r="BM50" s="5">
        <f t="shared" si="21"/>
        <v>1725.48</v>
      </c>
      <c r="BN50" s="5">
        <v>1704.83</v>
      </c>
      <c r="BO50" s="5">
        <v>20.65</v>
      </c>
      <c r="BP50" s="5">
        <f t="shared" si="22"/>
        <v>1710.52</v>
      </c>
      <c r="BQ50" s="5">
        <v>1683.48</v>
      </c>
      <c r="BR50" s="5">
        <v>27.04</v>
      </c>
      <c r="BS50" s="5">
        <f t="shared" si="23"/>
        <v>1685.23</v>
      </c>
      <c r="BT50" s="5">
        <v>1661.56</v>
      </c>
      <c r="BU50" s="5">
        <v>23.67</v>
      </c>
      <c r="BV50" s="5">
        <f t="shared" si="24"/>
        <v>1698.41</v>
      </c>
      <c r="BW50" s="5">
        <v>1666.27</v>
      </c>
      <c r="BX50" s="5">
        <v>32.14</v>
      </c>
      <c r="BY50" s="5">
        <f t="shared" si="25"/>
        <v>1555.56</v>
      </c>
      <c r="BZ50" s="5">
        <v>1543.84</v>
      </c>
      <c r="CA50" s="5">
        <v>11.72</v>
      </c>
      <c r="CB50" s="5">
        <f t="shared" si="26"/>
        <v>1418.64</v>
      </c>
      <c r="CC50" s="5">
        <v>1398.42</v>
      </c>
      <c r="CD50" s="5">
        <v>20.22</v>
      </c>
      <c r="CE50" s="5">
        <f t="shared" si="27"/>
        <v>1515.28</v>
      </c>
      <c r="CF50" s="5">
        <v>1485.07</v>
      </c>
      <c r="CG50" s="5">
        <v>30.21</v>
      </c>
      <c r="CH50" s="5">
        <f t="shared" si="28"/>
        <v>1377.01</v>
      </c>
      <c r="CI50" s="5">
        <v>1347.01</v>
      </c>
      <c r="CJ50" s="5">
        <v>30</v>
      </c>
      <c r="CK50" s="5">
        <f t="shared" si="29"/>
        <v>1416.66</v>
      </c>
      <c r="CL50" s="5">
        <v>1404.98</v>
      </c>
      <c r="CM50" s="5">
        <v>11.68</v>
      </c>
    </row>
    <row r="51" spans="1:91">
      <c r="A51" s="4" t="s">
        <v>48</v>
      </c>
      <c r="B51" s="5">
        <f t="shared" si="0"/>
        <v>1653.8600000000001</v>
      </c>
      <c r="C51" s="5">
        <v>1632.2800000000002</v>
      </c>
      <c r="D51" s="5">
        <v>21.58</v>
      </c>
      <c r="E51" s="5">
        <f t="shared" si="1"/>
        <v>1590.13</v>
      </c>
      <c r="F51" s="5">
        <v>1577.21</v>
      </c>
      <c r="G51" s="5">
        <v>12.92</v>
      </c>
      <c r="H51" s="5">
        <f t="shared" si="2"/>
        <v>1566.26</v>
      </c>
      <c r="I51" s="5">
        <v>1553.56</v>
      </c>
      <c r="J51" s="5">
        <v>12.7</v>
      </c>
      <c r="K51" s="5">
        <f t="shared" si="3"/>
        <v>1582.01</v>
      </c>
      <c r="L51" s="5">
        <v>1571.87</v>
      </c>
      <c r="M51" s="5">
        <v>10.14</v>
      </c>
      <c r="N51" s="5">
        <f t="shared" si="4"/>
        <v>1549.37</v>
      </c>
      <c r="O51" s="5">
        <v>1520.34</v>
      </c>
      <c r="P51" s="5">
        <v>29.03</v>
      </c>
      <c r="Q51" s="5">
        <f t="shared" si="5"/>
        <v>1631.7399999999998</v>
      </c>
      <c r="R51" s="5">
        <v>1603.6799999999998</v>
      </c>
      <c r="S51" s="5">
        <v>28.06</v>
      </c>
      <c r="T51" s="5">
        <f t="shared" si="6"/>
        <v>1555.97</v>
      </c>
      <c r="U51" s="5">
        <v>1525.29</v>
      </c>
      <c r="V51" s="5">
        <v>30.68</v>
      </c>
      <c r="W51" s="5">
        <f t="shared" si="7"/>
        <v>1646.56</v>
      </c>
      <c r="X51" s="5">
        <v>1615.3899999999999</v>
      </c>
      <c r="Y51" s="5">
        <v>31.17</v>
      </c>
      <c r="Z51" s="5">
        <f t="shared" si="8"/>
        <v>1656.45</v>
      </c>
      <c r="AA51" s="5">
        <v>1624.3</v>
      </c>
      <c r="AB51" s="5">
        <v>32.15</v>
      </c>
      <c r="AC51" s="5">
        <f t="shared" si="9"/>
        <v>1567.6599999999999</v>
      </c>
      <c r="AD51" s="5">
        <v>1535.5099999999998</v>
      </c>
      <c r="AE51" s="5">
        <v>32.15</v>
      </c>
      <c r="AF51" s="5">
        <f t="shared" si="10"/>
        <v>1538.1100000000001</v>
      </c>
      <c r="AG51" s="5">
        <v>1506.39</v>
      </c>
      <c r="AH51" s="5">
        <v>31.72</v>
      </c>
      <c r="AI51" s="5">
        <f t="shared" si="11"/>
        <v>1642.8699999999997</v>
      </c>
      <c r="AJ51" s="5">
        <v>1608.2799999999997</v>
      </c>
      <c r="AK51" s="5">
        <v>34.590000000000003</v>
      </c>
      <c r="AL51" s="5">
        <f t="shared" si="12"/>
        <v>1635.2899999999997</v>
      </c>
      <c r="AM51" s="5">
        <v>1600.6999999999998</v>
      </c>
      <c r="AN51" s="5">
        <v>34.590000000000003</v>
      </c>
      <c r="AO51" s="5">
        <f t="shared" si="13"/>
        <v>1696.33</v>
      </c>
      <c r="AP51" s="5">
        <v>1676.85</v>
      </c>
      <c r="AQ51" s="5">
        <v>19.48</v>
      </c>
      <c r="AR51" s="5">
        <f t="shared" si="14"/>
        <v>1704.44</v>
      </c>
      <c r="AS51" s="5">
        <v>1671.5700000000002</v>
      </c>
      <c r="AT51" s="5">
        <v>32.869999999999997</v>
      </c>
      <c r="AU51" s="5">
        <f t="shared" si="15"/>
        <v>1688.35</v>
      </c>
      <c r="AV51" s="5">
        <v>1660.6399999999999</v>
      </c>
      <c r="AW51" s="5">
        <v>27.71</v>
      </c>
      <c r="AX51" s="5">
        <f t="shared" si="16"/>
        <v>1696.8599999999997</v>
      </c>
      <c r="AY51" s="5">
        <v>1670.5699999999997</v>
      </c>
      <c r="AZ51" s="5">
        <v>26.29</v>
      </c>
      <c r="BA51" s="5">
        <f t="shared" si="17"/>
        <v>1705.35</v>
      </c>
      <c r="BB51" s="5">
        <v>1676.08</v>
      </c>
      <c r="BC51" s="5">
        <v>29.27</v>
      </c>
      <c r="BD51" s="5">
        <f t="shared" si="18"/>
        <v>1641.8999999999999</v>
      </c>
      <c r="BE51" s="5">
        <v>1610.56</v>
      </c>
      <c r="BF51" s="5">
        <v>31.34</v>
      </c>
      <c r="BG51" s="5">
        <f t="shared" si="19"/>
        <v>1678.31</v>
      </c>
      <c r="BH51" s="5">
        <v>1649.83</v>
      </c>
      <c r="BI51" s="5">
        <v>28.48</v>
      </c>
      <c r="BJ51" s="5">
        <f t="shared" si="20"/>
        <v>1684.59</v>
      </c>
      <c r="BK51" s="5">
        <v>1670.79</v>
      </c>
      <c r="BL51" s="5">
        <v>13.8</v>
      </c>
      <c r="BM51" s="5">
        <f t="shared" si="21"/>
        <v>1729.11</v>
      </c>
      <c r="BN51" s="5">
        <v>1705.28</v>
      </c>
      <c r="BO51" s="5">
        <v>23.83</v>
      </c>
      <c r="BP51" s="5">
        <f t="shared" si="22"/>
        <v>1714.75</v>
      </c>
      <c r="BQ51" s="5">
        <v>1686.56</v>
      </c>
      <c r="BR51" s="5">
        <v>28.19</v>
      </c>
      <c r="BS51" s="5">
        <f t="shared" si="23"/>
        <v>1693.26</v>
      </c>
      <c r="BT51" s="5">
        <v>1668.09</v>
      </c>
      <c r="BU51" s="5">
        <v>25.17</v>
      </c>
      <c r="BV51" s="5">
        <f t="shared" si="24"/>
        <v>1698.9399999999998</v>
      </c>
      <c r="BW51" s="5">
        <v>1666.35</v>
      </c>
      <c r="BX51" s="5">
        <v>32.590000000000003</v>
      </c>
      <c r="BY51" s="5">
        <f t="shared" si="25"/>
        <v>1567.56</v>
      </c>
      <c r="BZ51" s="5">
        <v>1555.51</v>
      </c>
      <c r="CA51" s="5">
        <v>12.05</v>
      </c>
      <c r="CB51" s="5">
        <f t="shared" si="26"/>
        <v>1420.46</v>
      </c>
      <c r="CC51" s="5">
        <v>1400.01</v>
      </c>
      <c r="CD51" s="5">
        <v>20.45</v>
      </c>
      <c r="CE51" s="5">
        <f t="shared" si="27"/>
        <v>1518.91</v>
      </c>
      <c r="CF51" s="5">
        <v>1488.42</v>
      </c>
      <c r="CG51" s="5">
        <v>30.49</v>
      </c>
      <c r="CH51" s="5">
        <f t="shared" si="28"/>
        <v>1378.16</v>
      </c>
      <c r="CI51" s="5">
        <v>1348.01</v>
      </c>
      <c r="CJ51" s="5">
        <v>30.15</v>
      </c>
      <c r="CK51" s="5">
        <f t="shared" si="29"/>
        <v>1420.04</v>
      </c>
      <c r="CL51" s="5">
        <v>1408.01</v>
      </c>
      <c r="CM51" s="5">
        <v>12.03</v>
      </c>
    </row>
    <row r="52" spans="1:91">
      <c r="A52" s="4" t="s">
        <v>49</v>
      </c>
      <c r="B52" s="5">
        <f t="shared" si="0"/>
        <v>1659.26</v>
      </c>
      <c r="C52" s="5">
        <v>1637.64</v>
      </c>
      <c r="D52" s="5">
        <v>21.62</v>
      </c>
      <c r="E52" s="5">
        <f t="shared" si="1"/>
        <v>1591.86</v>
      </c>
      <c r="F52" s="5">
        <v>1578.83</v>
      </c>
      <c r="G52" s="5">
        <v>13.03</v>
      </c>
      <c r="H52" s="5">
        <f t="shared" si="2"/>
        <v>1525.9699999999998</v>
      </c>
      <c r="I52" s="5">
        <v>1513.1799999999998</v>
      </c>
      <c r="J52" s="5">
        <v>12.79</v>
      </c>
      <c r="K52" s="5">
        <f t="shared" si="3"/>
        <v>1584.6200000000001</v>
      </c>
      <c r="L52" s="5">
        <v>1574.44</v>
      </c>
      <c r="M52" s="5">
        <v>10.18</v>
      </c>
      <c r="N52" s="5">
        <f t="shared" si="4"/>
        <v>1563.59</v>
      </c>
      <c r="O52" s="5">
        <v>1532.35</v>
      </c>
      <c r="P52" s="5">
        <v>31.24</v>
      </c>
      <c r="Q52" s="5">
        <f t="shared" si="5"/>
        <v>1638.45</v>
      </c>
      <c r="R52" s="5">
        <v>1610.44</v>
      </c>
      <c r="S52" s="5">
        <v>28.01</v>
      </c>
      <c r="T52" s="5">
        <f t="shared" si="6"/>
        <v>1566.0699999999997</v>
      </c>
      <c r="U52" s="5">
        <v>1535.0099999999998</v>
      </c>
      <c r="V52" s="5">
        <v>31.06</v>
      </c>
      <c r="W52" s="5">
        <f t="shared" si="7"/>
        <v>1651.3799999999999</v>
      </c>
      <c r="X52" s="5">
        <v>1619.1899999999998</v>
      </c>
      <c r="Y52" s="5">
        <v>32.19</v>
      </c>
      <c r="Z52" s="5">
        <f t="shared" si="8"/>
        <v>1658.27</v>
      </c>
      <c r="AA52" s="5">
        <v>1626.08</v>
      </c>
      <c r="AB52" s="5">
        <v>32.19</v>
      </c>
      <c r="AC52" s="5">
        <f t="shared" si="9"/>
        <v>1548.12</v>
      </c>
      <c r="AD52" s="5">
        <v>1515.9299999999998</v>
      </c>
      <c r="AE52" s="5">
        <v>32.19</v>
      </c>
      <c r="AF52" s="5">
        <f t="shared" si="10"/>
        <v>1533.65</v>
      </c>
      <c r="AG52" s="5">
        <v>1501.8500000000001</v>
      </c>
      <c r="AH52" s="5">
        <v>31.8</v>
      </c>
      <c r="AI52" s="5">
        <f t="shared" si="11"/>
        <v>1647.0800000000002</v>
      </c>
      <c r="AJ52" s="5">
        <v>1612.43</v>
      </c>
      <c r="AK52" s="5">
        <v>34.65</v>
      </c>
      <c r="AL52" s="5">
        <f t="shared" si="12"/>
        <v>1659.71</v>
      </c>
      <c r="AM52" s="5">
        <v>1625.06</v>
      </c>
      <c r="AN52" s="5">
        <v>34.65</v>
      </c>
      <c r="AO52" s="5">
        <f t="shared" si="13"/>
        <v>1707.8</v>
      </c>
      <c r="AP52" s="5">
        <v>1688.26</v>
      </c>
      <c r="AQ52" s="5">
        <v>19.54</v>
      </c>
      <c r="AR52" s="5">
        <f t="shared" si="14"/>
        <v>1714.18</v>
      </c>
      <c r="AS52" s="5">
        <v>1681.05</v>
      </c>
      <c r="AT52" s="5">
        <v>33.130000000000003</v>
      </c>
      <c r="AU52" s="5">
        <f t="shared" si="15"/>
        <v>1695.05</v>
      </c>
      <c r="AV52" s="5">
        <v>1666.35</v>
      </c>
      <c r="AW52" s="5">
        <v>28.7</v>
      </c>
      <c r="AX52" s="5">
        <f t="shared" si="16"/>
        <v>1699.1399999999996</v>
      </c>
      <c r="AY52" s="5">
        <v>1676.6699999999996</v>
      </c>
      <c r="AZ52" s="5">
        <v>22.47</v>
      </c>
      <c r="BA52" s="5">
        <f t="shared" si="17"/>
        <v>1673.34</v>
      </c>
      <c r="BB52" s="5">
        <v>1644.04</v>
      </c>
      <c r="BC52" s="5">
        <v>29.3</v>
      </c>
      <c r="BD52" s="5">
        <f t="shared" si="18"/>
        <v>1569.48</v>
      </c>
      <c r="BE52" s="5">
        <v>1538.14</v>
      </c>
      <c r="BF52" s="5">
        <v>31.34</v>
      </c>
      <c r="BG52" s="5">
        <f t="shared" si="19"/>
        <v>1687.0600000000002</v>
      </c>
      <c r="BH52" s="5">
        <v>1657.68</v>
      </c>
      <c r="BI52" s="5">
        <v>29.38</v>
      </c>
      <c r="BJ52" s="5">
        <f t="shared" si="20"/>
        <v>1690.7</v>
      </c>
      <c r="BK52" s="5">
        <v>1676.39</v>
      </c>
      <c r="BL52" s="5">
        <v>14.31</v>
      </c>
      <c r="BM52" s="5">
        <f t="shared" si="21"/>
        <v>1735.16</v>
      </c>
      <c r="BN52" s="5">
        <v>1710.48</v>
      </c>
      <c r="BO52" s="5">
        <v>24.68</v>
      </c>
      <c r="BP52" s="5">
        <f t="shared" si="22"/>
        <v>1698.01</v>
      </c>
      <c r="BQ52" s="5">
        <v>1667.41</v>
      </c>
      <c r="BR52" s="5">
        <v>30.6</v>
      </c>
      <c r="BS52" s="5">
        <f t="shared" si="23"/>
        <v>1695.8300000000002</v>
      </c>
      <c r="BT52" s="5">
        <v>1669.88</v>
      </c>
      <c r="BU52" s="5">
        <v>25.95</v>
      </c>
      <c r="BV52" s="5">
        <f t="shared" si="24"/>
        <v>1706.9399999999998</v>
      </c>
      <c r="BW52" s="5">
        <v>1673.6</v>
      </c>
      <c r="BX52" s="5">
        <v>33.340000000000003</v>
      </c>
      <c r="BY52" s="5">
        <f t="shared" si="25"/>
        <v>1526.57</v>
      </c>
      <c r="BZ52" s="5">
        <v>1514.46</v>
      </c>
      <c r="CA52" s="5">
        <v>12.11</v>
      </c>
      <c r="CB52" s="5">
        <f t="shared" si="26"/>
        <v>1361.57</v>
      </c>
      <c r="CC52" s="5">
        <v>1341.21</v>
      </c>
      <c r="CD52" s="5">
        <v>20.36</v>
      </c>
      <c r="CE52" s="5">
        <f t="shared" si="27"/>
        <v>1519.22</v>
      </c>
      <c r="CF52" s="5">
        <v>1487.93</v>
      </c>
      <c r="CG52" s="5">
        <v>31.29</v>
      </c>
      <c r="CH52" s="5">
        <f t="shared" si="28"/>
        <v>1420.5600000000002</v>
      </c>
      <c r="CI52" s="5">
        <v>1389.64</v>
      </c>
      <c r="CJ52" s="5">
        <v>30.92</v>
      </c>
      <c r="CK52" s="5">
        <f t="shared" si="29"/>
        <v>1391.8</v>
      </c>
      <c r="CL52" s="5">
        <v>1380.02</v>
      </c>
      <c r="CM52" s="5">
        <v>11.78</v>
      </c>
    </row>
    <row r="53" spans="1:91">
      <c r="A53" s="4" t="s">
        <v>50</v>
      </c>
      <c r="B53" s="5">
        <f t="shared" si="0"/>
        <v>1664.64</v>
      </c>
      <c r="C53" s="5">
        <v>1640.8300000000002</v>
      </c>
      <c r="D53" s="5">
        <v>23.81</v>
      </c>
      <c r="E53" s="5">
        <f t="shared" si="1"/>
        <v>1593.98</v>
      </c>
      <c r="F53" s="5">
        <v>1581.06</v>
      </c>
      <c r="G53" s="5">
        <v>12.92</v>
      </c>
      <c r="H53" s="5">
        <f t="shared" si="2"/>
        <v>1518.8500000000001</v>
      </c>
      <c r="I53" s="5">
        <v>1506.1200000000001</v>
      </c>
      <c r="J53" s="5">
        <v>12.73</v>
      </c>
      <c r="K53" s="5">
        <f t="shared" si="3"/>
        <v>1584.9099999999999</v>
      </c>
      <c r="L53" s="5">
        <v>1574.84</v>
      </c>
      <c r="M53" s="5">
        <v>10.07</v>
      </c>
      <c r="N53" s="5">
        <f t="shared" si="4"/>
        <v>1559.9199999999998</v>
      </c>
      <c r="O53" s="5">
        <v>1527.83</v>
      </c>
      <c r="P53" s="5">
        <v>32.090000000000003</v>
      </c>
      <c r="Q53" s="5">
        <f t="shared" si="5"/>
        <v>1638.3500000000001</v>
      </c>
      <c r="R53" s="5">
        <v>1608.8300000000002</v>
      </c>
      <c r="S53" s="5">
        <v>29.52</v>
      </c>
      <c r="T53" s="5">
        <f t="shared" si="6"/>
        <v>1564.79</v>
      </c>
      <c r="U53" s="5">
        <v>1532.68</v>
      </c>
      <c r="V53" s="5">
        <v>32.11</v>
      </c>
      <c r="W53" s="5">
        <f t="shared" si="7"/>
        <v>1649.63</v>
      </c>
      <c r="X53" s="5">
        <v>1617.68</v>
      </c>
      <c r="Y53" s="5">
        <v>31.95</v>
      </c>
      <c r="Z53" s="5">
        <f t="shared" si="8"/>
        <v>1611.1699999999998</v>
      </c>
      <c r="AA53" s="5">
        <v>1579.2199999999998</v>
      </c>
      <c r="AB53" s="5">
        <v>31.95</v>
      </c>
      <c r="AC53" s="5">
        <f t="shared" si="9"/>
        <v>1539.3899999999999</v>
      </c>
      <c r="AD53" s="5">
        <v>1507.4399999999998</v>
      </c>
      <c r="AE53" s="5">
        <v>31.95</v>
      </c>
      <c r="AF53" s="5">
        <f t="shared" si="10"/>
        <v>1530.33</v>
      </c>
      <c r="AG53" s="5">
        <v>1498.78</v>
      </c>
      <c r="AH53" s="5">
        <v>31.55</v>
      </c>
      <c r="AI53" s="5">
        <f t="shared" si="11"/>
        <v>1646.5</v>
      </c>
      <c r="AJ53" s="5">
        <v>1611.59</v>
      </c>
      <c r="AK53" s="5">
        <v>34.909999999999997</v>
      </c>
      <c r="AL53" s="5">
        <f t="shared" si="12"/>
        <v>1651.78</v>
      </c>
      <c r="AM53" s="5">
        <v>1616.33</v>
      </c>
      <c r="AN53" s="5">
        <v>35.450000000000003</v>
      </c>
      <c r="AO53" s="5">
        <f t="shared" si="13"/>
        <v>1707.56</v>
      </c>
      <c r="AP53" s="5">
        <v>1688.03</v>
      </c>
      <c r="AQ53" s="5">
        <v>19.53</v>
      </c>
      <c r="AR53" s="5">
        <f t="shared" si="14"/>
        <v>1715.94</v>
      </c>
      <c r="AS53" s="5">
        <v>1682.55</v>
      </c>
      <c r="AT53" s="5">
        <v>33.39</v>
      </c>
      <c r="AU53" s="5">
        <f t="shared" si="15"/>
        <v>1696.5700000000002</v>
      </c>
      <c r="AV53" s="5">
        <v>1667.89</v>
      </c>
      <c r="AW53" s="5">
        <v>28.68</v>
      </c>
      <c r="AX53" s="5">
        <f t="shared" si="16"/>
        <v>1701.6699999999998</v>
      </c>
      <c r="AY53" s="5">
        <v>1678.3899999999999</v>
      </c>
      <c r="AZ53" s="5">
        <v>23.28</v>
      </c>
      <c r="BA53" s="5">
        <f t="shared" si="17"/>
        <v>1673</v>
      </c>
      <c r="BB53" s="5">
        <v>1642.75</v>
      </c>
      <c r="BC53" s="5">
        <v>30.25</v>
      </c>
      <c r="BD53" s="5">
        <f t="shared" si="18"/>
        <v>1557.8999999999999</v>
      </c>
      <c r="BE53" s="5">
        <v>1526.54</v>
      </c>
      <c r="BF53" s="5">
        <v>31.36</v>
      </c>
      <c r="BG53" s="5">
        <f t="shared" si="19"/>
        <v>1670.42</v>
      </c>
      <c r="BH53" s="5">
        <v>1641.17</v>
      </c>
      <c r="BI53" s="5">
        <v>29.25</v>
      </c>
      <c r="BJ53" s="5">
        <f t="shared" si="20"/>
        <v>1674.92</v>
      </c>
      <c r="BK53" s="5">
        <v>1660.73</v>
      </c>
      <c r="BL53" s="5">
        <v>14.19</v>
      </c>
      <c r="BM53" s="5">
        <f t="shared" si="21"/>
        <v>1714.95</v>
      </c>
      <c r="BN53" s="5">
        <v>1689.96</v>
      </c>
      <c r="BO53" s="5">
        <v>24.99</v>
      </c>
      <c r="BP53" s="5">
        <f t="shared" si="22"/>
        <v>1695.7</v>
      </c>
      <c r="BQ53" s="5">
        <v>1664.65</v>
      </c>
      <c r="BR53" s="5">
        <v>31.05</v>
      </c>
      <c r="BS53" s="5">
        <f t="shared" si="23"/>
        <v>1691.81</v>
      </c>
      <c r="BT53" s="5">
        <v>1665.76</v>
      </c>
      <c r="BU53" s="5">
        <v>26.05</v>
      </c>
      <c r="BV53" s="5">
        <f t="shared" si="24"/>
        <v>1702.67</v>
      </c>
      <c r="BW53" s="5">
        <v>1670.44</v>
      </c>
      <c r="BX53" s="5">
        <v>32.229999999999997</v>
      </c>
      <c r="BY53" s="5">
        <f t="shared" si="25"/>
        <v>1535.08</v>
      </c>
      <c r="BZ53" s="5">
        <v>1523.59</v>
      </c>
      <c r="CA53" s="5">
        <v>11.49</v>
      </c>
      <c r="CB53" s="5">
        <f t="shared" si="26"/>
        <v>1338.65</v>
      </c>
      <c r="CC53" s="5">
        <v>1318.42</v>
      </c>
      <c r="CD53" s="5">
        <v>20.23</v>
      </c>
      <c r="CE53" s="5">
        <f t="shared" si="27"/>
        <v>1512.65</v>
      </c>
      <c r="CF53" s="5">
        <v>1481.99</v>
      </c>
      <c r="CG53" s="5">
        <v>30.66</v>
      </c>
      <c r="CH53" s="5">
        <f t="shared" si="28"/>
        <v>1423.4199999999998</v>
      </c>
      <c r="CI53" s="5">
        <v>1393.12</v>
      </c>
      <c r="CJ53" s="5">
        <v>30.3</v>
      </c>
      <c r="CK53" s="5">
        <f t="shared" si="29"/>
        <v>1386.37</v>
      </c>
      <c r="CL53" s="5">
        <v>1375.1</v>
      </c>
      <c r="CM53" s="5">
        <v>11.27</v>
      </c>
    </row>
    <row r="54" spans="1:91">
      <c r="A54" s="4" t="s">
        <v>51</v>
      </c>
      <c r="B54" s="5">
        <f t="shared" si="0"/>
        <v>1651.72</v>
      </c>
      <c r="C54" s="5">
        <v>1627.18</v>
      </c>
      <c r="D54" s="5">
        <v>24.54</v>
      </c>
      <c r="E54" s="5">
        <f t="shared" si="1"/>
        <v>1594.69</v>
      </c>
      <c r="F54" s="5">
        <v>1581.8</v>
      </c>
      <c r="G54" s="5">
        <v>12.89</v>
      </c>
      <c r="H54" s="5">
        <f t="shared" si="2"/>
        <v>1513.2800000000002</v>
      </c>
      <c r="I54" s="5">
        <v>1500.38</v>
      </c>
      <c r="J54" s="5">
        <v>12.9</v>
      </c>
      <c r="K54" s="5">
        <f t="shared" si="3"/>
        <v>1584.15</v>
      </c>
      <c r="L54" s="5">
        <v>1574.1100000000001</v>
      </c>
      <c r="M54" s="5">
        <v>10.039999999999999</v>
      </c>
      <c r="N54" s="5">
        <f t="shared" si="4"/>
        <v>1535.0600000000002</v>
      </c>
      <c r="O54" s="5">
        <v>1501.93</v>
      </c>
      <c r="P54" s="5">
        <v>33.130000000000003</v>
      </c>
      <c r="Q54" s="5">
        <f t="shared" si="5"/>
        <v>1636.88</v>
      </c>
      <c r="R54" s="5">
        <v>1606.3600000000001</v>
      </c>
      <c r="S54" s="5">
        <v>30.52</v>
      </c>
      <c r="T54" s="5">
        <f t="shared" si="6"/>
        <v>1551.8300000000002</v>
      </c>
      <c r="U54" s="5">
        <v>1518.63</v>
      </c>
      <c r="V54" s="5">
        <v>33.200000000000003</v>
      </c>
      <c r="W54" s="5">
        <f t="shared" si="7"/>
        <v>1656.8899999999999</v>
      </c>
      <c r="X54" s="5">
        <v>1625.02</v>
      </c>
      <c r="Y54" s="5">
        <v>31.87</v>
      </c>
      <c r="Z54" s="5">
        <f t="shared" si="8"/>
        <v>1608.67</v>
      </c>
      <c r="AA54" s="5">
        <v>1575.8300000000002</v>
      </c>
      <c r="AB54" s="5">
        <v>32.840000000000003</v>
      </c>
      <c r="AC54" s="5">
        <f t="shared" si="9"/>
        <v>1536.9499999999996</v>
      </c>
      <c r="AD54" s="5">
        <v>1505.0799999999997</v>
      </c>
      <c r="AE54" s="5">
        <v>31.87</v>
      </c>
      <c r="AF54" s="5">
        <f t="shared" si="10"/>
        <v>1527.74</v>
      </c>
      <c r="AG54" s="5">
        <v>1496.25</v>
      </c>
      <c r="AH54" s="5">
        <v>31.49</v>
      </c>
      <c r="AI54" s="5">
        <f t="shared" si="11"/>
        <v>1634.83</v>
      </c>
      <c r="AJ54" s="5">
        <v>1600</v>
      </c>
      <c r="AK54" s="5">
        <v>34.83</v>
      </c>
      <c r="AL54" s="5">
        <f t="shared" si="12"/>
        <v>1646.1499999999996</v>
      </c>
      <c r="AM54" s="5">
        <v>1610.7799999999997</v>
      </c>
      <c r="AN54" s="5">
        <v>35.369999999999997</v>
      </c>
      <c r="AO54" s="5">
        <f t="shared" si="13"/>
        <v>1715.8899999999996</v>
      </c>
      <c r="AP54" s="5">
        <v>1696.3699999999997</v>
      </c>
      <c r="AQ54" s="5">
        <v>19.52</v>
      </c>
      <c r="AR54" s="5">
        <f t="shared" si="14"/>
        <v>1716.77</v>
      </c>
      <c r="AS54" s="5">
        <v>1683.29</v>
      </c>
      <c r="AT54" s="5">
        <v>33.479999999999997</v>
      </c>
      <c r="AU54" s="5">
        <f t="shared" si="15"/>
        <v>1683.64</v>
      </c>
      <c r="AV54" s="5">
        <v>1654.91</v>
      </c>
      <c r="AW54" s="5">
        <v>28.73</v>
      </c>
      <c r="AX54" s="5">
        <f t="shared" si="16"/>
        <v>1686.85</v>
      </c>
      <c r="AY54" s="5">
        <v>1663.6699999999998</v>
      </c>
      <c r="AZ54" s="5">
        <v>23.18</v>
      </c>
      <c r="BA54" s="5">
        <f t="shared" si="17"/>
        <v>1675.1499999999999</v>
      </c>
      <c r="BB54" s="5">
        <v>1644.86</v>
      </c>
      <c r="BC54" s="5">
        <v>30.29</v>
      </c>
      <c r="BD54" s="5">
        <f t="shared" si="18"/>
        <v>1558.74</v>
      </c>
      <c r="BE54" s="5">
        <v>1527.32</v>
      </c>
      <c r="BF54" s="5">
        <v>31.42</v>
      </c>
      <c r="BG54" s="5">
        <f t="shared" si="19"/>
        <v>1669.02</v>
      </c>
      <c r="BH54" s="5">
        <v>1643.42</v>
      </c>
      <c r="BI54" s="5">
        <v>25.6</v>
      </c>
      <c r="BJ54" s="5">
        <f t="shared" si="20"/>
        <v>1680.39</v>
      </c>
      <c r="BK54" s="5">
        <v>1665.69</v>
      </c>
      <c r="BL54" s="5">
        <v>14.7</v>
      </c>
      <c r="BM54" s="5">
        <f t="shared" si="21"/>
        <v>1706.8799999999999</v>
      </c>
      <c r="BN54" s="5">
        <v>1680.27</v>
      </c>
      <c r="BO54" s="5">
        <v>26.61</v>
      </c>
      <c r="BP54" s="5">
        <f t="shared" si="22"/>
        <v>1695.5</v>
      </c>
      <c r="BQ54" s="5">
        <v>1664.64</v>
      </c>
      <c r="BR54" s="5">
        <v>30.86</v>
      </c>
      <c r="BS54" s="5">
        <f t="shared" si="23"/>
        <v>1702.51</v>
      </c>
      <c r="BT54" s="5">
        <v>1675.97</v>
      </c>
      <c r="BU54" s="5">
        <v>26.54</v>
      </c>
      <c r="BV54" s="5">
        <f t="shared" si="24"/>
        <v>1691.6</v>
      </c>
      <c r="BW54" s="5">
        <v>1658.75</v>
      </c>
      <c r="BX54" s="5">
        <v>32.85</v>
      </c>
      <c r="BY54" s="5">
        <f t="shared" si="25"/>
        <v>1537.47</v>
      </c>
      <c r="BZ54" s="5">
        <v>1525.46</v>
      </c>
      <c r="CA54" s="5">
        <v>12.01</v>
      </c>
      <c r="CB54" s="5">
        <f t="shared" si="26"/>
        <v>1280.02</v>
      </c>
      <c r="CC54" s="5">
        <v>1259.92</v>
      </c>
      <c r="CD54" s="5">
        <v>20.100000000000001</v>
      </c>
      <c r="CE54" s="5">
        <f t="shared" si="27"/>
        <v>1494.46</v>
      </c>
      <c r="CF54" s="5">
        <v>1464.03</v>
      </c>
      <c r="CG54" s="5">
        <v>30.43</v>
      </c>
      <c r="CH54" s="5">
        <f t="shared" si="28"/>
        <v>1425.45</v>
      </c>
      <c r="CI54" s="5">
        <v>1395.47</v>
      </c>
      <c r="CJ54" s="5">
        <v>29.98</v>
      </c>
      <c r="CK54" s="5">
        <f t="shared" si="29"/>
        <v>1348.1999999999998</v>
      </c>
      <c r="CL54" s="5">
        <v>1337.1</v>
      </c>
      <c r="CM54" s="5">
        <v>11.1</v>
      </c>
    </row>
    <row r="55" spans="1:91">
      <c r="A55" s="4" t="s">
        <v>52</v>
      </c>
      <c r="B55" s="5">
        <f t="shared" si="0"/>
        <v>1651.38</v>
      </c>
      <c r="C55" s="5">
        <v>1626.9</v>
      </c>
      <c r="D55" s="5">
        <v>24.48</v>
      </c>
      <c r="E55" s="5">
        <f t="shared" si="1"/>
        <v>1600.27</v>
      </c>
      <c r="F55" s="5">
        <v>1587.35</v>
      </c>
      <c r="G55" s="5">
        <v>12.92</v>
      </c>
      <c r="H55" s="5">
        <f t="shared" si="2"/>
        <v>1513.0800000000004</v>
      </c>
      <c r="I55" s="5">
        <v>1500.1600000000003</v>
      </c>
      <c r="J55" s="5">
        <v>12.92</v>
      </c>
      <c r="K55" s="5">
        <f t="shared" si="3"/>
        <v>1582.6800000000003</v>
      </c>
      <c r="L55" s="5">
        <v>1573.0300000000002</v>
      </c>
      <c r="M55" s="5">
        <v>9.65</v>
      </c>
      <c r="N55" s="5">
        <f t="shared" si="4"/>
        <v>1517.1000000000001</v>
      </c>
      <c r="O55" s="5">
        <v>1484.66</v>
      </c>
      <c r="P55" s="5">
        <v>32.44</v>
      </c>
      <c r="Q55" s="5">
        <f t="shared" si="5"/>
        <v>1643.6899999999998</v>
      </c>
      <c r="R55" s="5">
        <v>1613.4399999999998</v>
      </c>
      <c r="S55" s="5">
        <v>30.25</v>
      </c>
      <c r="T55" s="5">
        <f t="shared" si="6"/>
        <v>1535.4099999999999</v>
      </c>
      <c r="U55" s="5">
        <v>1522.6799999999998</v>
      </c>
      <c r="V55" s="5">
        <v>12.73</v>
      </c>
      <c r="W55" s="5">
        <f t="shared" si="7"/>
        <v>1659.06</v>
      </c>
      <c r="X55" s="5">
        <v>1627.26</v>
      </c>
      <c r="Y55" s="5">
        <v>31.8</v>
      </c>
      <c r="Z55" s="5">
        <f t="shared" si="8"/>
        <v>1721.55</v>
      </c>
      <c r="AA55" s="5">
        <v>1688.78</v>
      </c>
      <c r="AB55" s="5">
        <v>32.770000000000003</v>
      </c>
      <c r="AC55" s="5">
        <f t="shared" si="9"/>
        <v>1540.04</v>
      </c>
      <c r="AD55" s="5">
        <v>1508.24</v>
      </c>
      <c r="AE55" s="5">
        <v>31.8</v>
      </c>
      <c r="AF55" s="5">
        <f t="shared" si="10"/>
        <v>1509.21</v>
      </c>
      <c r="AG55" s="5">
        <v>1499.17</v>
      </c>
      <c r="AH55" s="5">
        <v>10.039999999999999</v>
      </c>
      <c r="AI55" s="5">
        <f t="shared" si="11"/>
        <v>1633.82</v>
      </c>
      <c r="AJ55" s="5">
        <v>1599.08</v>
      </c>
      <c r="AK55" s="5">
        <v>34.74</v>
      </c>
      <c r="AL55" s="5">
        <f t="shared" si="12"/>
        <v>1643.85</v>
      </c>
      <c r="AM55" s="5">
        <v>1608.57</v>
      </c>
      <c r="AN55" s="5">
        <v>35.28</v>
      </c>
      <c r="AO55" s="5">
        <f t="shared" si="13"/>
        <v>1715.1799999999998</v>
      </c>
      <c r="AP55" s="5">
        <v>1695.7299999999998</v>
      </c>
      <c r="AQ55" s="5">
        <v>19.45</v>
      </c>
      <c r="AR55" s="5">
        <f t="shared" si="14"/>
        <v>1708.0500000000002</v>
      </c>
      <c r="AS55" s="5">
        <v>1684.17</v>
      </c>
      <c r="AT55" s="5">
        <v>23.88</v>
      </c>
      <c r="AU55" s="5">
        <f t="shared" si="15"/>
        <v>1683.56</v>
      </c>
      <c r="AV55" s="5">
        <v>1654.8999999999999</v>
      </c>
      <c r="AW55" s="5">
        <v>28.66</v>
      </c>
      <c r="AX55" s="5">
        <f t="shared" si="16"/>
        <v>1687.3299999999997</v>
      </c>
      <c r="AY55" s="5">
        <v>1664.5599999999997</v>
      </c>
      <c r="AZ55" s="5">
        <v>22.77</v>
      </c>
      <c r="BA55" s="5">
        <f t="shared" si="17"/>
        <v>1653.01</v>
      </c>
      <c r="BB55" s="5">
        <v>1622.8</v>
      </c>
      <c r="BC55" s="5">
        <v>30.21</v>
      </c>
      <c r="BD55" s="5">
        <f t="shared" si="18"/>
        <v>1555.6200000000001</v>
      </c>
      <c r="BE55" s="5">
        <v>1524.44</v>
      </c>
      <c r="BF55" s="5">
        <v>31.18</v>
      </c>
      <c r="BG55" s="5">
        <f t="shared" si="19"/>
        <v>1669.21</v>
      </c>
      <c r="BH55" s="5">
        <v>1642.99</v>
      </c>
      <c r="BI55" s="5">
        <v>26.22</v>
      </c>
      <c r="BJ55" s="5">
        <f t="shared" si="20"/>
        <v>1679.95</v>
      </c>
      <c r="BK55" s="5">
        <v>1665.45</v>
      </c>
      <c r="BL55" s="5">
        <v>14.5</v>
      </c>
      <c r="BM55" s="5">
        <f t="shared" si="21"/>
        <v>1708.73</v>
      </c>
      <c r="BN55" s="5">
        <v>1680.3</v>
      </c>
      <c r="BO55" s="5">
        <v>28.43</v>
      </c>
      <c r="BP55" s="5">
        <f t="shared" si="22"/>
        <v>1700.73</v>
      </c>
      <c r="BQ55" s="5">
        <v>1669.84</v>
      </c>
      <c r="BR55" s="5">
        <v>30.89</v>
      </c>
      <c r="BS55" s="5">
        <f t="shared" si="23"/>
        <v>1707.1</v>
      </c>
      <c r="BT55" s="5">
        <v>1676.8</v>
      </c>
      <c r="BU55" s="5">
        <v>30.3</v>
      </c>
      <c r="BV55" s="5">
        <f t="shared" si="24"/>
        <v>1692.47</v>
      </c>
      <c r="BW55" s="5">
        <v>1659.03</v>
      </c>
      <c r="BX55" s="5">
        <v>33.44</v>
      </c>
      <c r="BY55" s="5">
        <f t="shared" si="25"/>
        <v>1547.73</v>
      </c>
      <c r="BZ55" s="5">
        <v>1535.57</v>
      </c>
      <c r="CA55" s="5">
        <v>12.16</v>
      </c>
      <c r="CB55" s="5">
        <f t="shared" si="26"/>
        <v>1287.8399999999999</v>
      </c>
      <c r="CC55" s="5">
        <v>1267.83</v>
      </c>
      <c r="CD55" s="5">
        <v>20.010000000000002</v>
      </c>
      <c r="CE55" s="5">
        <f t="shared" si="27"/>
        <v>1484.1999999999998</v>
      </c>
      <c r="CF55" s="5">
        <v>1462.36</v>
      </c>
      <c r="CG55" s="5">
        <v>21.84</v>
      </c>
      <c r="CH55" s="5">
        <f t="shared" si="28"/>
        <v>1394.18</v>
      </c>
      <c r="CI55" s="5">
        <v>1394.18</v>
      </c>
      <c r="CJ55" s="5">
        <v>0</v>
      </c>
      <c r="CK55" s="5">
        <f t="shared" si="29"/>
        <v>1323.8700000000001</v>
      </c>
      <c r="CL55" s="5">
        <v>1312.67</v>
      </c>
      <c r="CM55" s="5">
        <v>11.2</v>
      </c>
    </row>
    <row r="56" spans="1:91">
      <c r="A56" s="4" t="s">
        <v>53</v>
      </c>
      <c r="B56" s="5">
        <f t="shared" si="0"/>
        <v>1620.6299999999999</v>
      </c>
      <c r="C56" s="5">
        <v>1595.4899999999998</v>
      </c>
      <c r="D56" s="5">
        <v>25.14</v>
      </c>
      <c r="E56" s="5">
        <f t="shared" si="1"/>
        <v>1597.47</v>
      </c>
      <c r="F56" s="5">
        <v>1584.71</v>
      </c>
      <c r="G56" s="5">
        <v>12.76</v>
      </c>
      <c r="H56" s="5">
        <f t="shared" si="2"/>
        <v>1464.06</v>
      </c>
      <c r="I56" s="5">
        <v>1451.33</v>
      </c>
      <c r="J56" s="5">
        <v>12.73</v>
      </c>
      <c r="K56" s="5">
        <f t="shared" si="3"/>
        <v>1540.78</v>
      </c>
      <c r="L56" s="5">
        <v>1530.92</v>
      </c>
      <c r="M56" s="5">
        <v>9.86</v>
      </c>
      <c r="N56" s="5">
        <f t="shared" si="4"/>
        <v>1529.68</v>
      </c>
      <c r="O56" s="5">
        <v>1495.77</v>
      </c>
      <c r="P56" s="5">
        <v>33.909999999999997</v>
      </c>
      <c r="Q56" s="5">
        <f t="shared" si="5"/>
        <v>1640.32</v>
      </c>
      <c r="R56" s="5">
        <v>1608.1</v>
      </c>
      <c r="S56" s="5">
        <v>32.22</v>
      </c>
      <c r="T56" s="5">
        <f t="shared" si="6"/>
        <v>1535.0099999999998</v>
      </c>
      <c r="U56" s="5">
        <v>1520.6699999999998</v>
      </c>
      <c r="V56" s="5">
        <v>14.34</v>
      </c>
      <c r="W56" s="5">
        <f t="shared" si="7"/>
        <v>1658.5</v>
      </c>
      <c r="X56" s="5">
        <v>1626.87</v>
      </c>
      <c r="Y56" s="5">
        <v>31.63</v>
      </c>
      <c r="Z56" s="5">
        <f t="shared" si="8"/>
        <v>1720.4699999999998</v>
      </c>
      <c r="AA56" s="5">
        <v>1687.87</v>
      </c>
      <c r="AB56" s="5">
        <v>32.6</v>
      </c>
      <c r="AC56" s="5">
        <f t="shared" si="9"/>
        <v>1536.65</v>
      </c>
      <c r="AD56" s="5">
        <v>1505.02</v>
      </c>
      <c r="AE56" s="5">
        <v>31.63</v>
      </c>
      <c r="AF56" s="5">
        <f t="shared" si="10"/>
        <v>1507.48</v>
      </c>
      <c r="AG56" s="5">
        <v>1497.59</v>
      </c>
      <c r="AH56" s="5">
        <v>9.89</v>
      </c>
      <c r="AI56" s="5">
        <f t="shared" si="11"/>
        <v>1613.6999999999998</v>
      </c>
      <c r="AJ56" s="5">
        <v>1579.1499999999999</v>
      </c>
      <c r="AK56" s="5">
        <v>34.549999999999997</v>
      </c>
      <c r="AL56" s="5">
        <f t="shared" si="12"/>
        <v>1603.4899999999998</v>
      </c>
      <c r="AM56" s="5">
        <v>1603.4899999999998</v>
      </c>
      <c r="AN56" s="5">
        <v>0</v>
      </c>
      <c r="AO56" s="5">
        <f t="shared" si="13"/>
        <v>1715.4</v>
      </c>
      <c r="AP56" s="5">
        <v>1695.2</v>
      </c>
      <c r="AQ56" s="5">
        <v>20.2</v>
      </c>
      <c r="AR56" s="5">
        <f t="shared" si="14"/>
        <v>1645.1299999999999</v>
      </c>
      <c r="AS56" s="5">
        <v>1621.35</v>
      </c>
      <c r="AT56" s="5">
        <v>23.78</v>
      </c>
      <c r="AU56" s="5">
        <f t="shared" si="15"/>
        <v>1682.59</v>
      </c>
      <c r="AV56" s="5">
        <v>1652.06</v>
      </c>
      <c r="AW56" s="5">
        <v>30.53</v>
      </c>
      <c r="AX56" s="5">
        <f t="shared" si="16"/>
        <v>1624.8199999999997</v>
      </c>
      <c r="AY56" s="5">
        <v>1602.1099999999997</v>
      </c>
      <c r="AZ56" s="5">
        <v>22.71</v>
      </c>
      <c r="BA56" s="5">
        <f t="shared" si="17"/>
        <v>1591.62</v>
      </c>
      <c r="BB56" s="5">
        <v>1561.57</v>
      </c>
      <c r="BC56" s="5">
        <v>30.05</v>
      </c>
      <c r="BD56" s="5">
        <f t="shared" si="18"/>
        <v>1535.92</v>
      </c>
      <c r="BE56" s="5">
        <v>1504.03</v>
      </c>
      <c r="BF56" s="5">
        <v>31.89</v>
      </c>
      <c r="BG56" s="5">
        <f t="shared" si="19"/>
        <v>1646.78</v>
      </c>
      <c r="BH56" s="5">
        <v>1620.67</v>
      </c>
      <c r="BI56" s="5">
        <v>26.11</v>
      </c>
      <c r="BJ56" s="5">
        <f t="shared" si="20"/>
        <v>1678.4399999999998</v>
      </c>
      <c r="BK56" s="5">
        <v>1664.1</v>
      </c>
      <c r="BL56" s="5">
        <v>14.34</v>
      </c>
      <c r="BM56" s="5">
        <f t="shared" si="21"/>
        <v>1705.21</v>
      </c>
      <c r="BN56" s="5">
        <v>1677.18</v>
      </c>
      <c r="BO56" s="5">
        <v>28.03</v>
      </c>
      <c r="BP56" s="5">
        <f t="shared" si="22"/>
        <v>1676.3200000000002</v>
      </c>
      <c r="BQ56" s="5">
        <v>1645.67</v>
      </c>
      <c r="BR56" s="5">
        <v>30.65</v>
      </c>
      <c r="BS56" s="5">
        <f t="shared" si="23"/>
        <v>1701.3100000000002</v>
      </c>
      <c r="BT56" s="5">
        <v>1671.38</v>
      </c>
      <c r="BU56" s="5">
        <v>29.93</v>
      </c>
      <c r="BV56" s="5">
        <f t="shared" si="24"/>
        <v>1688.65</v>
      </c>
      <c r="BW56" s="5">
        <v>1655.27</v>
      </c>
      <c r="BX56" s="5">
        <v>33.380000000000003</v>
      </c>
      <c r="BY56" s="5">
        <f t="shared" si="25"/>
        <v>1516.8300000000002</v>
      </c>
      <c r="BZ56" s="5">
        <v>1504.88</v>
      </c>
      <c r="CA56" s="5">
        <v>11.95</v>
      </c>
      <c r="CB56" s="5">
        <f t="shared" si="26"/>
        <v>1172.3399999999999</v>
      </c>
      <c r="CC56" s="5">
        <v>1160.27</v>
      </c>
      <c r="CD56" s="5">
        <v>12.07</v>
      </c>
      <c r="CE56" s="5">
        <f t="shared" si="27"/>
        <v>1471.69</v>
      </c>
      <c r="CF56" s="5">
        <v>1449.92</v>
      </c>
      <c r="CG56" s="5">
        <v>21.77</v>
      </c>
      <c r="CH56" s="5">
        <f t="shared" si="28"/>
        <v>1394.36</v>
      </c>
      <c r="CI56" s="5">
        <v>1394.36</v>
      </c>
      <c r="CJ56" s="5">
        <v>0</v>
      </c>
      <c r="CK56" s="5">
        <f t="shared" si="29"/>
        <v>1254.1399999999999</v>
      </c>
      <c r="CL56" s="5">
        <v>1243.82</v>
      </c>
      <c r="CM56" s="5">
        <v>10.32</v>
      </c>
    </row>
    <row r="57" spans="1:91">
      <c r="A57" s="4" t="s">
        <v>54</v>
      </c>
      <c r="B57" s="5">
        <f t="shared" si="0"/>
        <v>1614.4</v>
      </c>
      <c r="C57" s="5">
        <v>1584.1200000000001</v>
      </c>
      <c r="D57" s="5">
        <v>30.28</v>
      </c>
      <c r="E57" s="5">
        <f t="shared" si="1"/>
        <v>1581.5300000000002</v>
      </c>
      <c r="F57" s="5">
        <v>1568.89</v>
      </c>
      <c r="G57" s="5">
        <v>12.64</v>
      </c>
      <c r="H57" s="5">
        <f t="shared" si="2"/>
        <v>1460.4099999999999</v>
      </c>
      <c r="I57" s="5">
        <v>1447.9299999999998</v>
      </c>
      <c r="J57" s="5">
        <v>12.48</v>
      </c>
      <c r="K57" s="5">
        <f t="shared" si="3"/>
        <v>1535.01</v>
      </c>
      <c r="L57" s="5">
        <v>1525.41</v>
      </c>
      <c r="M57" s="5">
        <v>9.6</v>
      </c>
      <c r="N57" s="5">
        <f t="shared" si="4"/>
        <v>1533.6200000000001</v>
      </c>
      <c r="O57" s="5">
        <v>1498.91</v>
      </c>
      <c r="P57" s="5">
        <v>34.71</v>
      </c>
      <c r="Q57" s="5">
        <f t="shared" si="5"/>
        <v>1635.6</v>
      </c>
      <c r="R57" s="5">
        <v>1603.7099999999998</v>
      </c>
      <c r="S57" s="5">
        <v>31.89</v>
      </c>
      <c r="T57" s="5">
        <f t="shared" si="6"/>
        <v>1531.6100000000004</v>
      </c>
      <c r="U57" s="5">
        <v>1516.2300000000002</v>
      </c>
      <c r="V57" s="5">
        <v>15.38</v>
      </c>
      <c r="W57" s="5">
        <f t="shared" si="7"/>
        <v>1653.7399999999998</v>
      </c>
      <c r="X57" s="5">
        <v>1622.1999999999998</v>
      </c>
      <c r="Y57" s="5">
        <v>31.54</v>
      </c>
      <c r="Z57" s="5">
        <f t="shared" si="8"/>
        <v>1716.4999999999998</v>
      </c>
      <c r="AA57" s="5">
        <v>1683.9899999999998</v>
      </c>
      <c r="AB57" s="5">
        <v>32.51</v>
      </c>
      <c r="AC57" s="5">
        <f t="shared" si="9"/>
        <v>1533.55</v>
      </c>
      <c r="AD57" s="5">
        <v>1502.01</v>
      </c>
      <c r="AE57" s="5">
        <v>31.54</v>
      </c>
      <c r="AF57" s="5">
        <f t="shared" si="10"/>
        <v>1422.5200000000002</v>
      </c>
      <c r="AG57" s="5">
        <v>1412.7600000000002</v>
      </c>
      <c r="AH57" s="5">
        <v>9.76</v>
      </c>
      <c r="AI57" s="5">
        <f t="shared" si="11"/>
        <v>1609.05</v>
      </c>
      <c r="AJ57" s="5">
        <v>1574.59</v>
      </c>
      <c r="AK57" s="5">
        <v>34.46</v>
      </c>
      <c r="AL57" s="5">
        <f t="shared" si="12"/>
        <v>1602.7799999999997</v>
      </c>
      <c r="AM57" s="5">
        <v>1602.7799999999997</v>
      </c>
      <c r="AN57" s="5">
        <v>0</v>
      </c>
      <c r="AO57" s="5">
        <f t="shared" si="13"/>
        <v>1713.9199999999998</v>
      </c>
      <c r="AP57" s="5">
        <v>1696.81</v>
      </c>
      <c r="AQ57" s="5">
        <v>17.11</v>
      </c>
      <c r="AR57" s="5">
        <f t="shared" si="14"/>
        <v>1639.0899999999997</v>
      </c>
      <c r="AS57" s="5">
        <v>1615.5399999999997</v>
      </c>
      <c r="AT57" s="5">
        <v>23.55</v>
      </c>
      <c r="AU57" s="5">
        <f t="shared" si="15"/>
        <v>1680.8799999999999</v>
      </c>
      <c r="AV57" s="5">
        <v>1650.84</v>
      </c>
      <c r="AW57" s="5">
        <v>30.04</v>
      </c>
      <c r="AX57" s="5">
        <f t="shared" si="16"/>
        <v>1623.8899999999999</v>
      </c>
      <c r="AY57" s="5">
        <v>1595.86</v>
      </c>
      <c r="AZ57" s="5">
        <v>28.03</v>
      </c>
      <c r="BA57" s="5">
        <f t="shared" si="17"/>
        <v>1585.94</v>
      </c>
      <c r="BB57" s="5">
        <v>1556.38</v>
      </c>
      <c r="BC57" s="5">
        <v>29.56</v>
      </c>
      <c r="BD57" s="5">
        <f t="shared" si="18"/>
        <v>1531.27</v>
      </c>
      <c r="BE57" s="5">
        <v>1499.8</v>
      </c>
      <c r="BF57" s="5">
        <v>31.47</v>
      </c>
      <c r="BG57" s="5">
        <f t="shared" si="19"/>
        <v>1641.2</v>
      </c>
      <c r="BH57" s="5">
        <v>1614.77</v>
      </c>
      <c r="BI57" s="5">
        <v>26.43</v>
      </c>
      <c r="BJ57" s="5">
        <f t="shared" si="20"/>
        <v>1674.9</v>
      </c>
      <c r="BK57" s="5">
        <v>1660.94</v>
      </c>
      <c r="BL57" s="5">
        <v>13.96</v>
      </c>
      <c r="BM57" s="5">
        <f t="shared" si="21"/>
        <v>1705.14</v>
      </c>
      <c r="BN57" s="5">
        <v>1676.64</v>
      </c>
      <c r="BO57" s="5">
        <v>28.5</v>
      </c>
      <c r="BP57" s="5">
        <f t="shared" si="22"/>
        <v>1702.61</v>
      </c>
      <c r="BQ57" s="5">
        <v>1672.26</v>
      </c>
      <c r="BR57" s="5">
        <v>30.35</v>
      </c>
      <c r="BS57" s="5">
        <f t="shared" si="23"/>
        <v>1691.08</v>
      </c>
      <c r="BT57" s="5">
        <v>1661.55</v>
      </c>
      <c r="BU57" s="5">
        <v>29.53</v>
      </c>
      <c r="BV57" s="5">
        <f t="shared" si="24"/>
        <v>1673.03</v>
      </c>
      <c r="BW57" s="5">
        <v>1656.46</v>
      </c>
      <c r="BX57" s="5">
        <v>16.57</v>
      </c>
      <c r="BY57" s="5">
        <f t="shared" si="25"/>
        <v>1510.63</v>
      </c>
      <c r="BZ57" s="5">
        <v>1498.94</v>
      </c>
      <c r="CA57" s="5">
        <v>11.69</v>
      </c>
      <c r="CB57" s="5">
        <f t="shared" si="26"/>
        <v>1167.75</v>
      </c>
      <c r="CC57" s="5">
        <v>1155.8599999999999</v>
      </c>
      <c r="CD57" s="5">
        <v>11.89</v>
      </c>
      <c r="CE57" s="5">
        <f t="shared" si="27"/>
        <v>1445.6299999999999</v>
      </c>
      <c r="CF57" s="5">
        <v>1423.87</v>
      </c>
      <c r="CG57" s="5">
        <v>21.76</v>
      </c>
      <c r="CH57" s="5">
        <f t="shared" si="28"/>
        <v>1394.38</v>
      </c>
      <c r="CI57" s="5">
        <v>1394.38</v>
      </c>
      <c r="CJ57" s="5">
        <v>0</v>
      </c>
      <c r="CK57" s="5">
        <f t="shared" si="29"/>
        <v>1258.55</v>
      </c>
      <c r="CL57" s="5">
        <v>1249.02</v>
      </c>
      <c r="CM57" s="5">
        <v>9.5299999999999994</v>
      </c>
    </row>
    <row r="58" spans="1:91">
      <c r="A58" s="4" t="s">
        <v>55</v>
      </c>
      <c r="B58" s="5">
        <f t="shared" si="0"/>
        <v>1616</v>
      </c>
      <c r="C58" s="5">
        <v>1584.99</v>
      </c>
      <c r="D58" s="5">
        <v>31.01</v>
      </c>
      <c r="E58" s="5">
        <f t="shared" si="1"/>
        <v>1569.62</v>
      </c>
      <c r="F58" s="5">
        <v>1557.31</v>
      </c>
      <c r="G58" s="5">
        <v>12.31</v>
      </c>
      <c r="H58" s="5">
        <f t="shared" si="2"/>
        <v>1463.6799999999998</v>
      </c>
      <c r="I58" s="5">
        <v>1451.6999999999998</v>
      </c>
      <c r="J58" s="5">
        <v>11.98</v>
      </c>
      <c r="K58" s="5">
        <f t="shared" si="3"/>
        <v>1533.8899999999999</v>
      </c>
      <c r="L58" s="5">
        <v>1524.55</v>
      </c>
      <c r="M58" s="5">
        <v>9.34</v>
      </c>
      <c r="N58" s="5">
        <f t="shared" si="4"/>
        <v>1507.86</v>
      </c>
      <c r="O58" s="5">
        <v>1473.6</v>
      </c>
      <c r="P58" s="5">
        <v>34.26</v>
      </c>
      <c r="Q58" s="5">
        <f t="shared" si="5"/>
        <v>1672.4799999999998</v>
      </c>
      <c r="R58" s="5">
        <v>1640.7699999999998</v>
      </c>
      <c r="S58" s="5">
        <v>31.71</v>
      </c>
      <c r="T58" s="5">
        <f t="shared" si="6"/>
        <v>1527.34</v>
      </c>
      <c r="U58" s="5">
        <v>1512.08</v>
      </c>
      <c r="V58" s="5">
        <v>15.26</v>
      </c>
      <c r="W58" s="5">
        <f t="shared" si="7"/>
        <v>1653.1899999999996</v>
      </c>
      <c r="X58" s="5">
        <v>1621.8599999999997</v>
      </c>
      <c r="Y58" s="5">
        <v>31.33</v>
      </c>
      <c r="Z58" s="5">
        <f t="shared" si="8"/>
        <v>1723.1299999999999</v>
      </c>
      <c r="AA58" s="5">
        <v>1690.83</v>
      </c>
      <c r="AB58" s="5">
        <v>32.299999999999997</v>
      </c>
      <c r="AC58" s="5">
        <f t="shared" si="9"/>
        <v>1535.9999999999998</v>
      </c>
      <c r="AD58" s="5">
        <v>1504.6699999999998</v>
      </c>
      <c r="AE58" s="5">
        <v>31.33</v>
      </c>
      <c r="AF58" s="5">
        <f t="shared" si="10"/>
        <v>1403.71</v>
      </c>
      <c r="AG58" s="5">
        <v>1394.0900000000001</v>
      </c>
      <c r="AH58" s="5">
        <v>9.6199999999999992</v>
      </c>
      <c r="AI58" s="5">
        <f t="shared" si="11"/>
        <v>1580.9299999999998</v>
      </c>
      <c r="AJ58" s="5">
        <v>1574.9199999999998</v>
      </c>
      <c r="AK58" s="5">
        <v>6.01</v>
      </c>
      <c r="AL58" s="5">
        <f t="shared" si="12"/>
        <v>1594.0199999999998</v>
      </c>
      <c r="AM58" s="5">
        <v>1594.0199999999998</v>
      </c>
      <c r="AN58" s="5">
        <v>0</v>
      </c>
      <c r="AO58" s="5">
        <f t="shared" si="13"/>
        <v>1709.0599999999997</v>
      </c>
      <c r="AP58" s="5">
        <v>1692.1899999999998</v>
      </c>
      <c r="AQ58" s="5">
        <v>16.87</v>
      </c>
      <c r="AR58" s="5">
        <f t="shared" si="14"/>
        <v>1638.1999999999998</v>
      </c>
      <c r="AS58" s="5">
        <v>1614.8799999999999</v>
      </c>
      <c r="AT58" s="5">
        <v>23.32</v>
      </c>
      <c r="AU58" s="5">
        <f t="shared" si="15"/>
        <v>1673.93</v>
      </c>
      <c r="AV58" s="5">
        <v>1643.77</v>
      </c>
      <c r="AW58" s="5">
        <v>30.16</v>
      </c>
      <c r="AX58" s="5">
        <f t="shared" si="16"/>
        <v>1623.29</v>
      </c>
      <c r="AY58" s="5">
        <v>1595.36</v>
      </c>
      <c r="AZ58" s="5">
        <v>27.93</v>
      </c>
      <c r="BA58" s="5">
        <f t="shared" si="17"/>
        <v>1584.24</v>
      </c>
      <c r="BB58" s="5">
        <v>1554.99</v>
      </c>
      <c r="BC58" s="5">
        <v>29.25</v>
      </c>
      <c r="BD58" s="5">
        <f t="shared" si="18"/>
        <v>1519.28</v>
      </c>
      <c r="BE58" s="5">
        <v>1487.98</v>
      </c>
      <c r="BF58" s="5">
        <v>31.3</v>
      </c>
      <c r="BG58" s="5">
        <f t="shared" si="19"/>
        <v>1641.56</v>
      </c>
      <c r="BH58" s="5">
        <v>1615.34</v>
      </c>
      <c r="BI58" s="5">
        <v>26.22</v>
      </c>
      <c r="BJ58" s="5">
        <f t="shared" si="20"/>
        <v>1673.1599999999999</v>
      </c>
      <c r="BK58" s="5">
        <v>1658.54</v>
      </c>
      <c r="BL58" s="5">
        <v>14.62</v>
      </c>
      <c r="BM58" s="5">
        <f t="shared" si="21"/>
        <v>1707.69</v>
      </c>
      <c r="BN58" s="5">
        <v>1679.26</v>
      </c>
      <c r="BO58" s="5">
        <v>28.43</v>
      </c>
      <c r="BP58" s="5">
        <f t="shared" si="22"/>
        <v>1701.24</v>
      </c>
      <c r="BQ58" s="5">
        <v>1671</v>
      </c>
      <c r="BR58" s="5">
        <v>30.24</v>
      </c>
      <c r="BS58" s="5">
        <f t="shared" si="23"/>
        <v>1692.18</v>
      </c>
      <c r="BT58" s="5">
        <v>1659.97</v>
      </c>
      <c r="BU58" s="5">
        <v>32.21</v>
      </c>
      <c r="BV58" s="5">
        <f t="shared" si="24"/>
        <v>1605.42</v>
      </c>
      <c r="BW58" s="5">
        <v>1588.98</v>
      </c>
      <c r="BX58" s="5">
        <v>16.440000000000001</v>
      </c>
      <c r="BY58" s="5">
        <f t="shared" si="25"/>
        <v>1499.51</v>
      </c>
      <c r="BZ58" s="5">
        <v>1488.02</v>
      </c>
      <c r="CA58" s="5">
        <v>11.49</v>
      </c>
      <c r="CB58" s="5">
        <f t="shared" si="26"/>
        <v>1185.8600000000001</v>
      </c>
      <c r="CC58" s="5">
        <v>1174.18</v>
      </c>
      <c r="CD58" s="5">
        <v>11.68</v>
      </c>
      <c r="CE58" s="5">
        <f t="shared" si="27"/>
        <v>1444.67</v>
      </c>
      <c r="CF58" s="5">
        <v>1422.9</v>
      </c>
      <c r="CG58" s="5">
        <v>21.77</v>
      </c>
      <c r="CH58" s="5">
        <f t="shared" si="28"/>
        <v>1361.92</v>
      </c>
      <c r="CI58" s="5">
        <v>1361.92</v>
      </c>
      <c r="CJ58" s="5">
        <v>0</v>
      </c>
      <c r="CK58" s="5">
        <f t="shared" si="29"/>
        <v>1223.6500000000001</v>
      </c>
      <c r="CL58" s="5">
        <v>1214.45</v>
      </c>
      <c r="CM58" s="5">
        <v>9.1999999999999993</v>
      </c>
    </row>
    <row r="59" spans="1:91">
      <c r="A59" s="4" t="s">
        <v>56</v>
      </c>
      <c r="B59" s="5">
        <f t="shared" si="0"/>
        <v>1589.76</v>
      </c>
      <c r="C59" s="5">
        <v>1559.21</v>
      </c>
      <c r="D59" s="5">
        <v>30.55</v>
      </c>
      <c r="E59" s="5">
        <f t="shared" si="1"/>
        <v>1534.62</v>
      </c>
      <c r="F59" s="5">
        <v>1522.8</v>
      </c>
      <c r="G59" s="5">
        <v>11.82</v>
      </c>
      <c r="H59" s="5">
        <f t="shared" si="2"/>
        <v>1402.49</v>
      </c>
      <c r="I59" s="5">
        <v>1390.61</v>
      </c>
      <c r="J59" s="5">
        <v>11.88</v>
      </c>
      <c r="K59" s="5">
        <f t="shared" si="3"/>
        <v>1524.03</v>
      </c>
      <c r="L59" s="5">
        <v>1514.8799999999999</v>
      </c>
      <c r="M59" s="5">
        <v>9.15</v>
      </c>
      <c r="N59" s="5">
        <f t="shared" si="4"/>
        <v>1567.53</v>
      </c>
      <c r="O59" s="5">
        <v>1533.46</v>
      </c>
      <c r="P59" s="5">
        <v>34.07</v>
      </c>
      <c r="Q59" s="5">
        <f t="shared" si="5"/>
        <v>1649.0600000000002</v>
      </c>
      <c r="R59" s="5">
        <v>1617.5800000000002</v>
      </c>
      <c r="S59" s="5">
        <v>31.48</v>
      </c>
      <c r="T59" s="5">
        <f t="shared" si="6"/>
        <v>1479.3600000000001</v>
      </c>
      <c r="U59" s="5">
        <v>1463.92</v>
      </c>
      <c r="V59" s="5">
        <v>15.44</v>
      </c>
      <c r="W59" s="5">
        <f t="shared" si="7"/>
        <v>1640.9999999999998</v>
      </c>
      <c r="X59" s="5">
        <v>1609.1799999999998</v>
      </c>
      <c r="Y59" s="5">
        <v>31.82</v>
      </c>
      <c r="Z59" s="5">
        <f t="shared" si="8"/>
        <v>1709.5599999999997</v>
      </c>
      <c r="AA59" s="5">
        <v>1677.7399999999998</v>
      </c>
      <c r="AB59" s="5">
        <v>31.82</v>
      </c>
      <c r="AC59" s="5">
        <f t="shared" si="9"/>
        <v>1522.8999999999999</v>
      </c>
      <c r="AD59" s="5">
        <v>1492.05</v>
      </c>
      <c r="AE59" s="5">
        <v>30.85</v>
      </c>
      <c r="AF59" s="5">
        <f t="shared" si="10"/>
        <v>1382.01</v>
      </c>
      <c r="AG59" s="5">
        <v>1372.91</v>
      </c>
      <c r="AH59" s="5">
        <v>9.1</v>
      </c>
      <c r="AI59" s="5">
        <f t="shared" si="11"/>
        <v>1569.0699999999997</v>
      </c>
      <c r="AJ59" s="5">
        <v>1563.2099999999998</v>
      </c>
      <c r="AK59" s="5">
        <v>5.86</v>
      </c>
      <c r="AL59" s="5">
        <f t="shared" si="12"/>
        <v>1593.3899999999999</v>
      </c>
      <c r="AM59" s="5">
        <v>1593.3899999999999</v>
      </c>
      <c r="AN59" s="5">
        <v>0</v>
      </c>
      <c r="AO59" s="5">
        <f t="shared" si="13"/>
        <v>1700.6299999999999</v>
      </c>
      <c r="AP59" s="5">
        <v>1684.04</v>
      </c>
      <c r="AQ59" s="5">
        <v>16.59</v>
      </c>
      <c r="AR59" s="5">
        <f t="shared" si="14"/>
        <v>1625.1999999999998</v>
      </c>
      <c r="AS59" s="5">
        <v>1601.9399999999998</v>
      </c>
      <c r="AT59" s="5">
        <v>23.26</v>
      </c>
      <c r="AU59" s="5">
        <f t="shared" si="15"/>
        <v>1671.87</v>
      </c>
      <c r="AV59" s="5">
        <v>1641.8799999999999</v>
      </c>
      <c r="AW59" s="5">
        <v>29.99</v>
      </c>
      <c r="AX59" s="5">
        <f t="shared" si="16"/>
        <v>1618.11</v>
      </c>
      <c r="AY59" s="5">
        <v>1590.2199999999998</v>
      </c>
      <c r="AZ59" s="5">
        <v>27.89</v>
      </c>
      <c r="BA59" s="5">
        <f t="shared" si="17"/>
        <v>1575.06</v>
      </c>
      <c r="BB59" s="5">
        <v>1545.99</v>
      </c>
      <c r="BC59" s="5">
        <v>29.07</v>
      </c>
      <c r="BD59" s="5">
        <f t="shared" si="18"/>
        <v>1511.68</v>
      </c>
      <c r="BE59" s="5">
        <v>1480.72</v>
      </c>
      <c r="BF59" s="5">
        <v>30.96</v>
      </c>
      <c r="BG59" s="5">
        <f t="shared" si="19"/>
        <v>1636.4</v>
      </c>
      <c r="BH59" s="5">
        <v>1610.24</v>
      </c>
      <c r="BI59" s="5">
        <v>26.16</v>
      </c>
      <c r="BJ59" s="5">
        <f t="shared" si="20"/>
        <v>1604.6399999999999</v>
      </c>
      <c r="BK59" s="5">
        <v>1590.05</v>
      </c>
      <c r="BL59" s="5">
        <v>14.59</v>
      </c>
      <c r="BM59" s="5">
        <f t="shared" si="21"/>
        <v>1703.17</v>
      </c>
      <c r="BN59" s="5">
        <v>1675.23</v>
      </c>
      <c r="BO59" s="5">
        <v>27.94</v>
      </c>
      <c r="BP59" s="5">
        <f t="shared" si="22"/>
        <v>1691.8500000000001</v>
      </c>
      <c r="BQ59" s="5">
        <v>1661.92</v>
      </c>
      <c r="BR59" s="5">
        <v>29.93</v>
      </c>
      <c r="BS59" s="5">
        <f t="shared" si="23"/>
        <v>1684.51</v>
      </c>
      <c r="BT59" s="5">
        <v>1652.76</v>
      </c>
      <c r="BU59" s="5">
        <v>31.75</v>
      </c>
      <c r="BV59" s="5">
        <f t="shared" si="24"/>
        <v>1601.43</v>
      </c>
      <c r="BW59" s="5">
        <v>1585.13</v>
      </c>
      <c r="BX59" s="5">
        <v>16.3</v>
      </c>
      <c r="BY59" s="5">
        <f t="shared" si="25"/>
        <v>1495.42</v>
      </c>
      <c r="BZ59" s="5">
        <v>1484.2</v>
      </c>
      <c r="CA59" s="5">
        <v>11.22</v>
      </c>
      <c r="CB59" s="5">
        <f t="shared" si="26"/>
        <v>1176.3200000000002</v>
      </c>
      <c r="CC59" s="5">
        <v>1164.9000000000001</v>
      </c>
      <c r="CD59" s="5">
        <v>11.42</v>
      </c>
      <c r="CE59" s="5">
        <f t="shared" si="27"/>
        <v>1452.55</v>
      </c>
      <c r="CF59" s="5">
        <v>1430.3</v>
      </c>
      <c r="CG59" s="5">
        <v>22.25</v>
      </c>
      <c r="CH59" s="5">
        <f t="shared" si="28"/>
        <v>1267.01</v>
      </c>
      <c r="CI59" s="5">
        <v>1267.01</v>
      </c>
      <c r="CJ59" s="5">
        <v>0</v>
      </c>
      <c r="CK59" s="5">
        <f t="shared" si="29"/>
        <v>1202.26</v>
      </c>
      <c r="CL59" s="5">
        <v>1193.97</v>
      </c>
      <c r="CM59" s="5">
        <v>8.2899999999999991</v>
      </c>
    </row>
    <row r="60" spans="1:91">
      <c r="A60" s="4" t="s">
        <v>57</v>
      </c>
      <c r="B60" s="5">
        <f t="shared" si="0"/>
        <v>1559.1499999999999</v>
      </c>
      <c r="C60" s="5">
        <v>1529.1599999999999</v>
      </c>
      <c r="D60" s="5">
        <v>29.99</v>
      </c>
      <c r="E60" s="5">
        <f t="shared" si="1"/>
        <v>1673.57</v>
      </c>
      <c r="F60" s="5">
        <v>1662.33</v>
      </c>
      <c r="G60" s="5">
        <v>11.24</v>
      </c>
      <c r="H60" s="5">
        <f t="shared" si="2"/>
        <v>1372.0600000000002</v>
      </c>
      <c r="I60" s="5">
        <v>1360.5800000000002</v>
      </c>
      <c r="J60" s="5">
        <v>11.48</v>
      </c>
      <c r="K60" s="5">
        <f t="shared" si="3"/>
        <v>1484.47</v>
      </c>
      <c r="L60" s="5">
        <v>1475.72</v>
      </c>
      <c r="M60" s="5">
        <v>8.75</v>
      </c>
      <c r="N60" s="5">
        <f t="shared" si="4"/>
        <v>1580.51</v>
      </c>
      <c r="O60" s="5">
        <v>1546.93</v>
      </c>
      <c r="P60" s="5">
        <v>33.58</v>
      </c>
      <c r="Q60" s="5">
        <f t="shared" si="5"/>
        <v>1639.19</v>
      </c>
      <c r="R60" s="5">
        <v>1614.28</v>
      </c>
      <c r="S60" s="5">
        <v>24.91</v>
      </c>
      <c r="T60" s="5">
        <f t="shared" si="6"/>
        <v>1448.6899999999998</v>
      </c>
      <c r="U60" s="5">
        <v>1432.9599999999998</v>
      </c>
      <c r="V60" s="5">
        <v>15.73</v>
      </c>
      <c r="W60" s="5">
        <f t="shared" si="7"/>
        <v>1549.4999999999998</v>
      </c>
      <c r="X60" s="5">
        <v>1518.2599999999998</v>
      </c>
      <c r="Y60" s="5">
        <v>31.24</v>
      </c>
      <c r="Z60" s="5">
        <f t="shared" si="8"/>
        <v>1680.5</v>
      </c>
      <c r="AA60" s="5">
        <v>1649.26</v>
      </c>
      <c r="AB60" s="5">
        <v>31.24</v>
      </c>
      <c r="AC60" s="5">
        <f t="shared" si="9"/>
        <v>1495.4</v>
      </c>
      <c r="AD60" s="5">
        <v>1465.13</v>
      </c>
      <c r="AE60" s="5">
        <v>30.27</v>
      </c>
      <c r="AF60" s="5">
        <f t="shared" si="10"/>
        <v>1372.3500000000001</v>
      </c>
      <c r="AG60" s="5">
        <v>1363.67</v>
      </c>
      <c r="AH60" s="5">
        <v>8.68</v>
      </c>
      <c r="AI60" s="5">
        <f t="shared" si="11"/>
        <v>1561.26</v>
      </c>
      <c r="AJ60" s="5">
        <v>1555.6</v>
      </c>
      <c r="AK60" s="5">
        <v>5.66</v>
      </c>
      <c r="AL60" s="5">
        <f t="shared" si="12"/>
        <v>1575.3199999999997</v>
      </c>
      <c r="AM60" s="5">
        <v>1575.3199999999997</v>
      </c>
      <c r="AN60" s="5">
        <v>0</v>
      </c>
      <c r="AO60" s="5">
        <f t="shared" si="13"/>
        <v>1673.4999999999998</v>
      </c>
      <c r="AP60" s="5">
        <v>1659.9499999999998</v>
      </c>
      <c r="AQ60" s="5">
        <v>13.55</v>
      </c>
      <c r="AR60" s="5">
        <f t="shared" si="14"/>
        <v>1590.6399999999999</v>
      </c>
      <c r="AS60" s="5">
        <v>1567.6299999999999</v>
      </c>
      <c r="AT60" s="5">
        <v>23.01</v>
      </c>
      <c r="AU60" s="5">
        <f t="shared" si="15"/>
        <v>1673.08</v>
      </c>
      <c r="AV60" s="5">
        <v>1643.4499999999998</v>
      </c>
      <c r="AW60" s="5">
        <v>29.63</v>
      </c>
      <c r="AX60" s="5">
        <f t="shared" si="16"/>
        <v>1608.0899999999997</v>
      </c>
      <c r="AY60" s="5">
        <v>1580.7399999999998</v>
      </c>
      <c r="AZ60" s="5">
        <v>27.35</v>
      </c>
      <c r="BA60" s="5">
        <f t="shared" si="17"/>
        <v>1567.33</v>
      </c>
      <c r="BB60" s="5">
        <v>1538.57</v>
      </c>
      <c r="BC60" s="5">
        <v>28.76</v>
      </c>
      <c r="BD60" s="5">
        <f t="shared" si="18"/>
        <v>1491.61</v>
      </c>
      <c r="BE60" s="5">
        <v>1461.11</v>
      </c>
      <c r="BF60" s="5">
        <v>30.5</v>
      </c>
      <c r="BG60" s="5">
        <f t="shared" si="19"/>
        <v>1582.79</v>
      </c>
      <c r="BH60" s="5">
        <v>1556.93</v>
      </c>
      <c r="BI60" s="5">
        <v>25.86</v>
      </c>
      <c r="BJ60" s="5">
        <f t="shared" si="20"/>
        <v>1585.47</v>
      </c>
      <c r="BK60" s="5">
        <v>1577.55</v>
      </c>
      <c r="BL60" s="5">
        <v>7.92</v>
      </c>
      <c r="BM60" s="5">
        <f t="shared" si="21"/>
        <v>1542.06</v>
      </c>
      <c r="BN60" s="5">
        <v>1518.34</v>
      </c>
      <c r="BO60" s="5">
        <v>23.72</v>
      </c>
      <c r="BP60" s="5">
        <f t="shared" si="22"/>
        <v>1675.27</v>
      </c>
      <c r="BQ60" s="5">
        <v>1645.93</v>
      </c>
      <c r="BR60" s="5">
        <v>29.34</v>
      </c>
      <c r="BS60" s="5">
        <f t="shared" si="23"/>
        <v>1663.94</v>
      </c>
      <c r="BT60" s="5">
        <v>1629.7</v>
      </c>
      <c r="BU60" s="5">
        <v>34.24</v>
      </c>
      <c r="BV60" s="5">
        <f t="shared" si="24"/>
        <v>1589.7</v>
      </c>
      <c r="BW60" s="5">
        <v>1573.77</v>
      </c>
      <c r="BX60" s="5">
        <v>15.93</v>
      </c>
      <c r="BY60" s="5">
        <f t="shared" si="25"/>
        <v>1483.84</v>
      </c>
      <c r="BZ60" s="5">
        <v>1473.34</v>
      </c>
      <c r="CA60" s="5">
        <v>10.5</v>
      </c>
      <c r="CB60" s="5">
        <f t="shared" si="26"/>
        <v>1206.26</v>
      </c>
      <c r="CC60" s="5">
        <v>1195.0999999999999</v>
      </c>
      <c r="CD60" s="5">
        <v>11.16</v>
      </c>
      <c r="CE60" s="5">
        <f t="shared" si="27"/>
        <v>1432</v>
      </c>
      <c r="CF60" s="5">
        <v>1410.22</v>
      </c>
      <c r="CG60" s="5">
        <v>21.78</v>
      </c>
      <c r="CH60" s="5">
        <f t="shared" si="28"/>
        <v>1241.69</v>
      </c>
      <c r="CI60" s="5">
        <v>1241.69</v>
      </c>
      <c r="CJ60" s="5">
        <v>0</v>
      </c>
      <c r="CK60" s="5">
        <f t="shared" si="29"/>
        <v>1239.1499999999999</v>
      </c>
      <c r="CL60" s="5">
        <v>1230.58</v>
      </c>
      <c r="CM60" s="5">
        <v>8.57</v>
      </c>
    </row>
    <row r="61" spans="1:91">
      <c r="A61" s="4" t="s">
        <v>58</v>
      </c>
      <c r="B61" s="5">
        <f t="shared" si="0"/>
        <v>1537.3899999999999</v>
      </c>
      <c r="C61" s="5">
        <v>1507.77</v>
      </c>
      <c r="D61" s="5">
        <v>29.62</v>
      </c>
      <c r="E61" s="5">
        <f t="shared" si="1"/>
        <v>1674.15</v>
      </c>
      <c r="F61" s="5">
        <v>1663.24</v>
      </c>
      <c r="G61" s="5">
        <v>10.91</v>
      </c>
      <c r="H61" s="5">
        <f t="shared" si="2"/>
        <v>1378.6100000000001</v>
      </c>
      <c r="I61" s="5">
        <v>1367.6000000000001</v>
      </c>
      <c r="J61" s="5">
        <v>11.01</v>
      </c>
      <c r="K61" s="5">
        <f t="shared" si="3"/>
        <v>1471.8400000000001</v>
      </c>
      <c r="L61" s="5">
        <v>1463.3000000000002</v>
      </c>
      <c r="M61" s="5">
        <v>8.5399999999999991</v>
      </c>
      <c r="N61" s="5">
        <f t="shared" si="4"/>
        <v>1585.57</v>
      </c>
      <c r="O61" s="5">
        <v>1552.29</v>
      </c>
      <c r="P61" s="5">
        <v>33.28</v>
      </c>
      <c r="Q61" s="5">
        <f t="shared" si="5"/>
        <v>1624.0000000000002</v>
      </c>
      <c r="R61" s="5">
        <v>1599.3000000000002</v>
      </c>
      <c r="S61" s="5">
        <v>24.7</v>
      </c>
      <c r="T61" s="5">
        <f t="shared" si="6"/>
        <v>1435.17</v>
      </c>
      <c r="U61" s="5">
        <v>1419.5700000000002</v>
      </c>
      <c r="V61" s="5">
        <v>15.6</v>
      </c>
      <c r="W61" s="5">
        <f t="shared" si="7"/>
        <v>1533.4899999999998</v>
      </c>
      <c r="X61" s="5">
        <v>1502.6299999999999</v>
      </c>
      <c r="Y61" s="5">
        <v>30.86</v>
      </c>
      <c r="Z61" s="5">
        <f t="shared" si="8"/>
        <v>1489.3599999999997</v>
      </c>
      <c r="AA61" s="5">
        <v>1458.4999999999998</v>
      </c>
      <c r="AB61" s="5">
        <v>30.86</v>
      </c>
      <c r="AC61" s="5">
        <f t="shared" si="9"/>
        <v>1477.22</v>
      </c>
      <c r="AD61" s="5">
        <v>1447.33</v>
      </c>
      <c r="AE61" s="5">
        <v>29.89</v>
      </c>
      <c r="AF61" s="5">
        <f t="shared" si="10"/>
        <v>1237.08</v>
      </c>
      <c r="AG61" s="5">
        <v>1228.6199999999999</v>
      </c>
      <c r="AH61" s="5">
        <v>8.4600000000000009</v>
      </c>
      <c r="AI61" s="5">
        <f t="shared" si="11"/>
        <v>1547.7399999999998</v>
      </c>
      <c r="AJ61" s="5">
        <v>1542.37</v>
      </c>
      <c r="AK61" s="5">
        <v>5.37</v>
      </c>
      <c r="AL61" s="5">
        <f t="shared" si="12"/>
        <v>1529.35</v>
      </c>
      <c r="AM61" s="5">
        <v>1529.35</v>
      </c>
      <c r="AN61" s="5">
        <v>0</v>
      </c>
      <c r="AO61" s="5">
        <f t="shared" si="13"/>
        <v>1661.63</v>
      </c>
      <c r="AP61" s="5">
        <v>1648.38</v>
      </c>
      <c r="AQ61" s="5">
        <v>13.25</v>
      </c>
      <c r="AR61" s="5">
        <f t="shared" si="14"/>
        <v>1543.41</v>
      </c>
      <c r="AS61" s="5">
        <v>1520.73</v>
      </c>
      <c r="AT61" s="5">
        <v>22.68</v>
      </c>
      <c r="AU61" s="5">
        <f t="shared" si="15"/>
        <v>1659.6399999999999</v>
      </c>
      <c r="AV61" s="5">
        <v>1630.4199999999998</v>
      </c>
      <c r="AW61" s="5">
        <v>29.22</v>
      </c>
      <c r="AX61" s="5">
        <f t="shared" si="16"/>
        <v>1592.05</v>
      </c>
      <c r="AY61" s="5">
        <v>1565.27</v>
      </c>
      <c r="AZ61" s="5">
        <v>26.78</v>
      </c>
      <c r="BA61" s="5">
        <f t="shared" si="17"/>
        <v>1554.2</v>
      </c>
      <c r="BB61" s="5">
        <v>1525.79</v>
      </c>
      <c r="BC61" s="5">
        <v>28.41</v>
      </c>
      <c r="BD61" s="5">
        <f t="shared" si="18"/>
        <v>1483.1699999999998</v>
      </c>
      <c r="BE61" s="5">
        <v>1453.11</v>
      </c>
      <c r="BF61" s="5">
        <v>30.06</v>
      </c>
      <c r="BG61" s="5">
        <f t="shared" si="19"/>
        <v>1572.76</v>
      </c>
      <c r="BH61" s="5">
        <v>1547.26</v>
      </c>
      <c r="BI61" s="5">
        <v>25.5</v>
      </c>
      <c r="BJ61" s="5">
        <f t="shared" si="20"/>
        <v>1572.29</v>
      </c>
      <c r="BK61" s="5">
        <v>1564.99</v>
      </c>
      <c r="BL61" s="5">
        <v>7.3</v>
      </c>
      <c r="BM61" s="5">
        <f t="shared" si="21"/>
        <v>1538.98</v>
      </c>
      <c r="BN61" s="5">
        <v>1514.71</v>
      </c>
      <c r="BO61" s="5">
        <v>24.27</v>
      </c>
      <c r="BP61" s="5">
        <f t="shared" si="22"/>
        <v>1668.6899999999998</v>
      </c>
      <c r="BQ61" s="5">
        <v>1639.87</v>
      </c>
      <c r="BR61" s="5">
        <v>28.82</v>
      </c>
      <c r="BS61" s="5">
        <f t="shared" si="23"/>
        <v>1643.53</v>
      </c>
      <c r="BT61" s="5">
        <v>1609.6</v>
      </c>
      <c r="BU61" s="5">
        <v>33.93</v>
      </c>
      <c r="BV61" s="5">
        <f t="shared" si="24"/>
        <v>1576.24</v>
      </c>
      <c r="BW61" s="5">
        <v>1561.45</v>
      </c>
      <c r="BX61" s="5">
        <v>14.79</v>
      </c>
      <c r="BY61" s="5">
        <f t="shared" si="25"/>
        <v>1358.4599999999998</v>
      </c>
      <c r="BZ61" s="5">
        <v>1348.61</v>
      </c>
      <c r="CA61" s="5">
        <v>9.85</v>
      </c>
      <c r="CB61" s="5">
        <f t="shared" si="26"/>
        <v>1143.0600000000002</v>
      </c>
      <c r="CC61" s="5">
        <v>1132.1500000000001</v>
      </c>
      <c r="CD61" s="5">
        <v>10.91</v>
      </c>
      <c r="CE61" s="5">
        <f t="shared" si="27"/>
        <v>1343.27</v>
      </c>
      <c r="CF61" s="5">
        <v>1322.16</v>
      </c>
      <c r="CG61" s="5">
        <v>21.11</v>
      </c>
      <c r="CH61" s="5">
        <f t="shared" si="28"/>
        <v>1171.4000000000001</v>
      </c>
      <c r="CI61" s="5">
        <v>1171.4000000000001</v>
      </c>
      <c r="CJ61" s="5">
        <v>0</v>
      </c>
      <c r="CK61" s="5">
        <f t="shared" si="29"/>
        <v>1221.19</v>
      </c>
      <c r="CL61" s="5">
        <v>1213.06</v>
      </c>
      <c r="CM61" s="5">
        <v>8.1300000000000008</v>
      </c>
    </row>
    <row r="62" spans="1:91">
      <c r="A62" s="4" t="s">
        <v>59</v>
      </c>
      <c r="B62" s="5">
        <f t="shared" si="0"/>
        <v>1476.04</v>
      </c>
      <c r="C62" s="5">
        <v>1474.99</v>
      </c>
      <c r="D62" s="5">
        <v>1.05</v>
      </c>
      <c r="E62" s="5">
        <f t="shared" si="1"/>
        <v>1638.05</v>
      </c>
      <c r="F62" s="5">
        <v>1627.54</v>
      </c>
      <c r="G62" s="5">
        <v>10.51</v>
      </c>
      <c r="H62" s="5">
        <f t="shared" si="2"/>
        <v>1362.3799999999999</v>
      </c>
      <c r="I62" s="5">
        <v>1352.04</v>
      </c>
      <c r="J62" s="5">
        <v>10.34</v>
      </c>
      <c r="K62" s="5">
        <f t="shared" si="3"/>
        <v>1424.73</v>
      </c>
      <c r="L62" s="5">
        <v>1416.71</v>
      </c>
      <c r="M62" s="5">
        <v>8.02</v>
      </c>
      <c r="N62" s="5">
        <f t="shared" si="4"/>
        <v>1516.51</v>
      </c>
      <c r="O62" s="5">
        <v>1510.41</v>
      </c>
      <c r="P62" s="5">
        <v>6.1</v>
      </c>
      <c r="Q62" s="5">
        <f t="shared" si="5"/>
        <v>1586.29</v>
      </c>
      <c r="R62" s="5">
        <v>1562.6299999999999</v>
      </c>
      <c r="S62" s="5">
        <v>23.66</v>
      </c>
      <c r="T62" s="5">
        <f t="shared" si="6"/>
        <v>1405.0399999999997</v>
      </c>
      <c r="U62" s="5">
        <v>1389.6899999999998</v>
      </c>
      <c r="V62" s="5">
        <v>15.35</v>
      </c>
      <c r="W62" s="5">
        <f t="shared" si="7"/>
        <v>1427.6100000000001</v>
      </c>
      <c r="X62" s="5">
        <v>1397.21</v>
      </c>
      <c r="Y62" s="5">
        <v>30.4</v>
      </c>
      <c r="Z62" s="5">
        <f t="shared" si="8"/>
        <v>1466.45</v>
      </c>
      <c r="AA62" s="5">
        <v>1436.05</v>
      </c>
      <c r="AB62" s="5">
        <v>30.4</v>
      </c>
      <c r="AC62" s="5">
        <f t="shared" si="9"/>
        <v>1447.28</v>
      </c>
      <c r="AD62" s="5">
        <v>1417.85</v>
      </c>
      <c r="AE62" s="5">
        <v>29.43</v>
      </c>
      <c r="AF62" s="5">
        <f t="shared" si="10"/>
        <v>1150.43</v>
      </c>
      <c r="AG62" s="5">
        <v>1142.3200000000002</v>
      </c>
      <c r="AH62" s="5">
        <v>8.11</v>
      </c>
      <c r="AI62" s="5">
        <f t="shared" si="11"/>
        <v>1510.14</v>
      </c>
      <c r="AJ62" s="5">
        <v>1505.1200000000001</v>
      </c>
      <c r="AK62" s="5">
        <v>5.0199999999999996</v>
      </c>
      <c r="AL62" s="5">
        <f t="shared" si="12"/>
        <v>1495.4499999999998</v>
      </c>
      <c r="AM62" s="5">
        <v>1495.4499999999998</v>
      </c>
      <c r="AN62" s="5">
        <v>0</v>
      </c>
      <c r="AO62" s="5">
        <f t="shared" si="13"/>
        <v>1616.25</v>
      </c>
      <c r="AP62" s="5">
        <v>1603.38</v>
      </c>
      <c r="AQ62" s="5">
        <v>12.87</v>
      </c>
      <c r="AR62" s="5">
        <f t="shared" si="14"/>
        <v>1434.96</v>
      </c>
      <c r="AS62" s="5">
        <v>1412.7</v>
      </c>
      <c r="AT62" s="5">
        <v>22.26</v>
      </c>
      <c r="AU62" s="5">
        <f t="shared" si="15"/>
        <v>1548.29</v>
      </c>
      <c r="AV62" s="5">
        <v>1519.54</v>
      </c>
      <c r="AW62" s="5">
        <v>28.75</v>
      </c>
      <c r="AX62" s="5">
        <f t="shared" si="16"/>
        <v>1544.68</v>
      </c>
      <c r="AY62" s="5">
        <v>1518.69</v>
      </c>
      <c r="AZ62" s="5">
        <v>25.99</v>
      </c>
      <c r="BA62" s="5">
        <f t="shared" si="17"/>
        <v>1523.96</v>
      </c>
      <c r="BB62" s="5">
        <v>1496.16</v>
      </c>
      <c r="BC62" s="5">
        <v>27.8</v>
      </c>
      <c r="BD62" s="5">
        <f t="shared" si="18"/>
        <v>1466.14</v>
      </c>
      <c r="BE62" s="5">
        <v>1436.99</v>
      </c>
      <c r="BF62" s="5">
        <v>29.15</v>
      </c>
      <c r="BG62" s="5">
        <f t="shared" si="19"/>
        <v>1547.07</v>
      </c>
      <c r="BH62" s="5">
        <v>1522.31</v>
      </c>
      <c r="BI62" s="5">
        <v>24.76</v>
      </c>
      <c r="BJ62" s="5">
        <f t="shared" si="20"/>
        <v>1501.5</v>
      </c>
      <c r="BK62" s="5">
        <v>1495.08</v>
      </c>
      <c r="BL62" s="5">
        <v>6.42</v>
      </c>
      <c r="BM62" s="5">
        <f t="shared" si="21"/>
        <v>1507.55</v>
      </c>
      <c r="BN62" s="5">
        <v>1483.94</v>
      </c>
      <c r="BO62" s="5">
        <v>23.61</v>
      </c>
      <c r="BP62" s="5">
        <f t="shared" si="22"/>
        <v>1629.67</v>
      </c>
      <c r="BQ62" s="5">
        <v>1601.54</v>
      </c>
      <c r="BR62" s="5">
        <v>28.13</v>
      </c>
      <c r="BS62" s="5">
        <f t="shared" si="23"/>
        <v>1607.17</v>
      </c>
      <c r="BT62" s="5">
        <v>1573.66</v>
      </c>
      <c r="BU62" s="5">
        <v>33.51</v>
      </c>
      <c r="BV62" s="5">
        <f t="shared" si="24"/>
        <v>1553.53</v>
      </c>
      <c r="BW62" s="5">
        <v>1539.26</v>
      </c>
      <c r="BX62" s="5">
        <v>14.27</v>
      </c>
      <c r="BY62" s="5">
        <f t="shared" si="25"/>
        <v>1342.88</v>
      </c>
      <c r="BZ62" s="5">
        <v>1325.19</v>
      </c>
      <c r="CA62" s="5">
        <v>17.690000000000001</v>
      </c>
      <c r="CB62" s="5">
        <f t="shared" si="26"/>
        <v>1127.81</v>
      </c>
      <c r="CC62" s="5">
        <v>1117.25</v>
      </c>
      <c r="CD62" s="5">
        <v>10.56</v>
      </c>
      <c r="CE62" s="5">
        <f t="shared" si="27"/>
        <v>1310.0999999999999</v>
      </c>
      <c r="CF62" s="5">
        <v>1289.54</v>
      </c>
      <c r="CG62" s="5">
        <v>20.56</v>
      </c>
      <c r="CH62" s="5">
        <f t="shared" si="28"/>
        <v>1151.72</v>
      </c>
      <c r="CI62" s="5">
        <v>1151.72</v>
      </c>
      <c r="CJ62" s="5">
        <v>0</v>
      </c>
      <c r="CK62" s="5">
        <f t="shared" si="29"/>
        <v>1084.3399999999999</v>
      </c>
      <c r="CL62" s="5">
        <v>1075.78</v>
      </c>
      <c r="CM62" s="5">
        <v>8.56</v>
      </c>
    </row>
    <row r="63" spans="1:91">
      <c r="A63" s="4" t="s">
        <v>60</v>
      </c>
      <c r="B63" s="5">
        <f t="shared" si="0"/>
        <v>1431.3</v>
      </c>
      <c r="C63" s="5">
        <v>1430.31</v>
      </c>
      <c r="D63" s="5">
        <v>0.99</v>
      </c>
      <c r="E63" s="5">
        <f t="shared" si="1"/>
        <v>1604.15</v>
      </c>
      <c r="F63" s="5">
        <v>1594.21</v>
      </c>
      <c r="G63" s="5">
        <v>9.94</v>
      </c>
      <c r="H63" s="5">
        <f t="shared" si="2"/>
        <v>1308.2900000000002</v>
      </c>
      <c r="I63" s="5">
        <v>1298.3800000000001</v>
      </c>
      <c r="J63" s="5">
        <v>9.91</v>
      </c>
      <c r="K63" s="5">
        <f t="shared" si="3"/>
        <v>1325.5300000000002</v>
      </c>
      <c r="L63" s="5">
        <v>1317.8500000000001</v>
      </c>
      <c r="M63" s="5">
        <v>7.68</v>
      </c>
      <c r="N63" s="5">
        <f t="shared" si="4"/>
        <v>1490.56</v>
      </c>
      <c r="O63" s="5">
        <v>1484.57</v>
      </c>
      <c r="P63" s="5">
        <v>5.99</v>
      </c>
      <c r="Q63" s="5">
        <f t="shared" si="5"/>
        <v>1556.66</v>
      </c>
      <c r="R63" s="5">
        <v>1533.13</v>
      </c>
      <c r="S63" s="5">
        <v>23.53</v>
      </c>
      <c r="T63" s="5">
        <f t="shared" si="6"/>
        <v>1380.6000000000001</v>
      </c>
      <c r="U63" s="5">
        <v>1364.97</v>
      </c>
      <c r="V63" s="5">
        <v>15.63</v>
      </c>
      <c r="W63" s="5">
        <f t="shared" si="7"/>
        <v>1408.72</v>
      </c>
      <c r="X63" s="5">
        <v>1378.95</v>
      </c>
      <c r="Y63" s="5">
        <v>29.77</v>
      </c>
      <c r="Z63" s="5">
        <f t="shared" si="8"/>
        <v>1446.11</v>
      </c>
      <c r="AA63" s="5">
        <v>1416.34</v>
      </c>
      <c r="AB63" s="5">
        <v>29.77</v>
      </c>
      <c r="AC63" s="5">
        <f t="shared" si="9"/>
        <v>1427.32</v>
      </c>
      <c r="AD63" s="5">
        <v>1398.52</v>
      </c>
      <c r="AE63" s="5">
        <v>28.8</v>
      </c>
      <c r="AF63" s="5">
        <f t="shared" si="10"/>
        <v>1131.22</v>
      </c>
      <c r="AG63" s="5">
        <v>1123.55</v>
      </c>
      <c r="AH63" s="5">
        <v>7.67</v>
      </c>
      <c r="AI63" s="5">
        <f t="shared" si="11"/>
        <v>1480.3600000000001</v>
      </c>
      <c r="AJ63" s="5">
        <v>1480.3600000000001</v>
      </c>
      <c r="AK63" s="5">
        <v>0</v>
      </c>
      <c r="AL63" s="5">
        <f t="shared" si="12"/>
        <v>1440.96</v>
      </c>
      <c r="AM63" s="5">
        <v>1440.96</v>
      </c>
      <c r="AN63" s="5">
        <v>0</v>
      </c>
      <c r="AO63" s="5">
        <f t="shared" si="13"/>
        <v>1576</v>
      </c>
      <c r="AP63" s="5">
        <v>1563.74</v>
      </c>
      <c r="AQ63" s="5">
        <v>12.26</v>
      </c>
      <c r="AR63" s="5">
        <f t="shared" si="14"/>
        <v>1425.75</v>
      </c>
      <c r="AS63" s="5">
        <v>1404.04</v>
      </c>
      <c r="AT63" s="5">
        <v>21.71</v>
      </c>
      <c r="AU63" s="5">
        <f t="shared" si="15"/>
        <v>1452.91</v>
      </c>
      <c r="AV63" s="5">
        <v>1425.68</v>
      </c>
      <c r="AW63" s="5">
        <v>27.23</v>
      </c>
      <c r="AX63" s="5">
        <f t="shared" si="16"/>
        <v>1505.16</v>
      </c>
      <c r="AY63" s="5">
        <v>1479.8000000000002</v>
      </c>
      <c r="AZ63" s="5">
        <v>25.36</v>
      </c>
      <c r="BA63" s="5">
        <f t="shared" si="17"/>
        <v>1496.75</v>
      </c>
      <c r="BB63" s="5">
        <v>1469.37</v>
      </c>
      <c r="BC63" s="5">
        <v>27.38</v>
      </c>
      <c r="BD63" s="5">
        <f t="shared" si="18"/>
        <v>1432.7600000000002</v>
      </c>
      <c r="BE63" s="5">
        <v>1404.13</v>
      </c>
      <c r="BF63" s="5">
        <v>28.63</v>
      </c>
      <c r="BG63" s="5">
        <f t="shared" si="19"/>
        <v>1519.8799999999999</v>
      </c>
      <c r="BH63" s="5">
        <v>1495.31</v>
      </c>
      <c r="BI63" s="5">
        <v>24.57</v>
      </c>
      <c r="BJ63" s="5">
        <f t="shared" si="20"/>
        <v>1463.99</v>
      </c>
      <c r="BK63" s="5">
        <v>1458.1</v>
      </c>
      <c r="BL63" s="5">
        <v>5.89</v>
      </c>
      <c r="BM63" s="5">
        <f t="shared" si="21"/>
        <v>1604.24</v>
      </c>
      <c r="BN63" s="5">
        <v>1580.79</v>
      </c>
      <c r="BO63" s="5">
        <v>23.45</v>
      </c>
      <c r="BP63" s="5">
        <f t="shared" si="22"/>
        <v>1585.56</v>
      </c>
      <c r="BQ63" s="5">
        <v>1557.76</v>
      </c>
      <c r="BR63" s="5">
        <v>27.8</v>
      </c>
      <c r="BS63" s="5">
        <f t="shared" si="23"/>
        <v>1565.05</v>
      </c>
      <c r="BT63" s="5">
        <v>1531.78</v>
      </c>
      <c r="BU63" s="5">
        <v>33.270000000000003</v>
      </c>
      <c r="BV63" s="5">
        <f t="shared" si="24"/>
        <v>1519.9099999999999</v>
      </c>
      <c r="BW63" s="5">
        <v>1505.85</v>
      </c>
      <c r="BX63" s="5">
        <v>14.06</v>
      </c>
      <c r="BY63" s="5">
        <f t="shared" si="25"/>
        <v>1300.6300000000001</v>
      </c>
      <c r="BZ63" s="5">
        <v>1280.69</v>
      </c>
      <c r="CA63" s="5">
        <v>19.940000000000001</v>
      </c>
      <c r="CB63" s="5">
        <f t="shared" si="26"/>
        <v>1117.76</v>
      </c>
      <c r="CC63" s="5">
        <v>1107.49</v>
      </c>
      <c r="CD63" s="5">
        <v>10.27</v>
      </c>
      <c r="CE63" s="5">
        <f t="shared" si="27"/>
        <v>1225.69</v>
      </c>
      <c r="CF63" s="5">
        <v>1205.69</v>
      </c>
      <c r="CG63" s="5">
        <v>20</v>
      </c>
      <c r="CH63" s="5">
        <f t="shared" si="28"/>
        <v>1079.22</v>
      </c>
      <c r="CI63" s="5">
        <v>1079.22</v>
      </c>
      <c r="CJ63" s="5">
        <v>0</v>
      </c>
      <c r="CK63" s="5">
        <f t="shared" si="29"/>
        <v>1061.99</v>
      </c>
      <c r="CL63" s="5">
        <v>1053.54</v>
      </c>
      <c r="CM63" s="5">
        <v>8.4499999999999993</v>
      </c>
    </row>
    <row r="64" spans="1:91">
      <c r="A64" s="4" t="s">
        <v>61</v>
      </c>
      <c r="B64" s="5">
        <f t="shared" si="0"/>
        <v>1392.76</v>
      </c>
      <c r="C64" s="5">
        <v>1391.83</v>
      </c>
      <c r="D64" s="5">
        <v>0.93</v>
      </c>
      <c r="E64" s="5">
        <f t="shared" si="1"/>
        <v>1504.34</v>
      </c>
      <c r="F64" s="5">
        <v>1495.03</v>
      </c>
      <c r="G64" s="5">
        <v>9.31</v>
      </c>
      <c r="H64" s="5">
        <f t="shared" si="2"/>
        <v>1270.3699999999999</v>
      </c>
      <c r="I64" s="5">
        <v>1261.1299999999999</v>
      </c>
      <c r="J64" s="5">
        <v>9.24</v>
      </c>
      <c r="K64" s="5">
        <f t="shared" si="3"/>
        <v>1294.1299999999999</v>
      </c>
      <c r="L64" s="5">
        <v>1286.8799999999999</v>
      </c>
      <c r="M64" s="5">
        <v>7.25</v>
      </c>
      <c r="N64" s="5">
        <f t="shared" si="4"/>
        <v>1455.76</v>
      </c>
      <c r="O64" s="5">
        <v>1449.92</v>
      </c>
      <c r="P64" s="5">
        <v>5.84</v>
      </c>
      <c r="Q64" s="5">
        <f t="shared" si="5"/>
        <v>1524.3700000000001</v>
      </c>
      <c r="R64" s="5">
        <v>1501.16</v>
      </c>
      <c r="S64" s="5">
        <v>23.21</v>
      </c>
      <c r="T64" s="5">
        <f t="shared" si="6"/>
        <v>1336.56</v>
      </c>
      <c r="U64" s="5">
        <v>1321.27</v>
      </c>
      <c r="V64" s="5">
        <v>15.29</v>
      </c>
      <c r="W64" s="5">
        <f t="shared" si="7"/>
        <v>1382.06</v>
      </c>
      <c r="X64" s="5">
        <v>1353.78</v>
      </c>
      <c r="Y64" s="5">
        <v>28.28</v>
      </c>
      <c r="Z64" s="5">
        <f t="shared" si="8"/>
        <v>1403.35</v>
      </c>
      <c r="AA64" s="5">
        <v>1374.1</v>
      </c>
      <c r="AB64" s="5">
        <v>29.25</v>
      </c>
      <c r="AC64" s="5">
        <f t="shared" si="9"/>
        <v>1395.3</v>
      </c>
      <c r="AD64" s="5">
        <v>1367.02</v>
      </c>
      <c r="AE64" s="5">
        <v>28.28</v>
      </c>
      <c r="AF64" s="5">
        <f t="shared" si="10"/>
        <v>1092.48</v>
      </c>
      <c r="AG64" s="5">
        <v>1092.48</v>
      </c>
      <c r="AH64" s="5">
        <v>0</v>
      </c>
      <c r="AI64" s="5">
        <f t="shared" si="11"/>
        <v>1446.99</v>
      </c>
      <c r="AJ64" s="5">
        <v>1446.99</v>
      </c>
      <c r="AK64" s="5">
        <v>0</v>
      </c>
      <c r="AL64" s="5">
        <f t="shared" si="12"/>
        <v>1346.7</v>
      </c>
      <c r="AM64" s="5">
        <v>1312.02</v>
      </c>
      <c r="AN64" s="5">
        <v>34.68</v>
      </c>
      <c r="AO64" s="5">
        <f t="shared" si="13"/>
        <v>1534.5900000000001</v>
      </c>
      <c r="AP64" s="5">
        <v>1523.6100000000001</v>
      </c>
      <c r="AQ64" s="5">
        <v>10.98</v>
      </c>
      <c r="AR64" s="5">
        <f t="shared" si="14"/>
        <v>1247.5400000000002</v>
      </c>
      <c r="AS64" s="5">
        <v>1226.3300000000002</v>
      </c>
      <c r="AT64" s="5">
        <v>21.21</v>
      </c>
      <c r="AU64" s="5">
        <f t="shared" si="15"/>
        <v>1403.3500000000001</v>
      </c>
      <c r="AV64" s="5">
        <v>1376.69</v>
      </c>
      <c r="AW64" s="5">
        <v>26.66</v>
      </c>
      <c r="AX64" s="5">
        <f t="shared" si="16"/>
        <v>1467.29</v>
      </c>
      <c r="AY64" s="5">
        <v>1442.3999999999999</v>
      </c>
      <c r="AZ64" s="5">
        <v>24.89</v>
      </c>
      <c r="BA64" s="5">
        <f t="shared" si="17"/>
        <v>1434.8</v>
      </c>
      <c r="BB64" s="5">
        <v>1408.1</v>
      </c>
      <c r="BC64" s="5">
        <v>26.7</v>
      </c>
      <c r="BD64" s="5">
        <f t="shared" si="18"/>
        <v>1319.9299999999998</v>
      </c>
      <c r="BE64" s="5">
        <v>1291.8699999999999</v>
      </c>
      <c r="BF64" s="5">
        <v>28.06</v>
      </c>
      <c r="BG64" s="5">
        <f t="shared" si="19"/>
        <v>1430.04</v>
      </c>
      <c r="BH64" s="5">
        <v>1403.73</v>
      </c>
      <c r="BI64" s="5">
        <v>26.31</v>
      </c>
      <c r="BJ64" s="5">
        <f t="shared" si="20"/>
        <v>1423.46</v>
      </c>
      <c r="BK64" s="5">
        <v>1418.68</v>
      </c>
      <c r="BL64" s="5">
        <v>4.78</v>
      </c>
      <c r="BM64" s="5">
        <f t="shared" si="21"/>
        <v>1550.68</v>
      </c>
      <c r="BN64" s="5">
        <v>1527.7</v>
      </c>
      <c r="BO64" s="5">
        <v>22.98</v>
      </c>
      <c r="BP64" s="5">
        <f t="shared" si="22"/>
        <v>1541.08</v>
      </c>
      <c r="BQ64" s="5">
        <v>1514.27</v>
      </c>
      <c r="BR64" s="5">
        <v>26.81</v>
      </c>
      <c r="BS64" s="5">
        <f t="shared" si="23"/>
        <v>1528.69</v>
      </c>
      <c r="BT64" s="5">
        <v>1496.21</v>
      </c>
      <c r="BU64" s="5">
        <v>32.479999999999997</v>
      </c>
      <c r="BV64" s="5">
        <f t="shared" si="24"/>
        <v>1419.48</v>
      </c>
      <c r="BW64" s="5">
        <v>1405.91</v>
      </c>
      <c r="BX64" s="5">
        <v>13.57</v>
      </c>
      <c r="BY64" s="5">
        <f t="shared" si="25"/>
        <v>1253.1099999999999</v>
      </c>
      <c r="BZ64" s="5">
        <v>1233.6099999999999</v>
      </c>
      <c r="CA64" s="5">
        <v>19.5</v>
      </c>
      <c r="CB64" s="5">
        <f t="shared" si="26"/>
        <v>1103.52</v>
      </c>
      <c r="CC64" s="5">
        <v>1093.71</v>
      </c>
      <c r="CD64" s="5">
        <v>9.81</v>
      </c>
      <c r="CE64" s="5">
        <f t="shared" si="27"/>
        <v>1053.3799999999999</v>
      </c>
      <c r="CF64" s="5">
        <v>1033.57</v>
      </c>
      <c r="CG64" s="5">
        <v>19.809999999999999</v>
      </c>
      <c r="CH64" s="5">
        <f t="shared" si="28"/>
        <v>1037.6500000000001</v>
      </c>
      <c r="CI64" s="5">
        <v>1037.6500000000001</v>
      </c>
      <c r="CJ64" s="5">
        <v>0</v>
      </c>
      <c r="CK64" s="5">
        <f t="shared" si="29"/>
        <v>1090.5800000000002</v>
      </c>
      <c r="CL64" s="5">
        <v>1082.93</v>
      </c>
      <c r="CM64" s="5">
        <v>7.65</v>
      </c>
    </row>
    <row r="65" spans="1:91">
      <c r="A65" s="4" t="s">
        <v>62</v>
      </c>
      <c r="B65" s="5">
        <f t="shared" si="0"/>
        <v>1303.8900000000001</v>
      </c>
      <c r="C65" s="5">
        <v>1303.0300000000002</v>
      </c>
      <c r="D65" s="5">
        <v>0.86</v>
      </c>
      <c r="E65" s="5">
        <f t="shared" si="1"/>
        <v>1429.73</v>
      </c>
      <c r="F65" s="5">
        <v>1421.16</v>
      </c>
      <c r="G65" s="5">
        <v>8.57</v>
      </c>
      <c r="H65" s="5">
        <f t="shared" si="2"/>
        <v>1232.6100000000001</v>
      </c>
      <c r="I65" s="5">
        <v>1224.1200000000001</v>
      </c>
      <c r="J65" s="5">
        <v>8.49</v>
      </c>
      <c r="K65" s="5">
        <f t="shared" si="3"/>
        <v>1242.1300000000001</v>
      </c>
      <c r="L65" s="5">
        <v>1235.4000000000001</v>
      </c>
      <c r="M65" s="5">
        <v>6.73</v>
      </c>
      <c r="N65" s="5">
        <f t="shared" si="4"/>
        <v>1385.88</v>
      </c>
      <c r="O65" s="5">
        <v>1380.45</v>
      </c>
      <c r="P65" s="5">
        <v>5.43</v>
      </c>
      <c r="Q65" s="5">
        <f t="shared" si="5"/>
        <v>1447.11</v>
      </c>
      <c r="R65" s="5">
        <v>1425.5</v>
      </c>
      <c r="S65" s="5">
        <v>21.61</v>
      </c>
      <c r="T65" s="5">
        <f t="shared" si="6"/>
        <v>1260.3799999999999</v>
      </c>
      <c r="U65" s="5">
        <v>1245.52</v>
      </c>
      <c r="V65" s="5">
        <v>14.86</v>
      </c>
      <c r="W65" s="5">
        <f t="shared" si="7"/>
        <v>1301.0499999999997</v>
      </c>
      <c r="X65" s="5">
        <v>1276.1799999999998</v>
      </c>
      <c r="Y65" s="5">
        <v>24.87</v>
      </c>
      <c r="Z65" s="5">
        <f t="shared" si="8"/>
        <v>1322.94</v>
      </c>
      <c r="AA65" s="5">
        <v>1296.05</v>
      </c>
      <c r="AB65" s="5">
        <v>26.89</v>
      </c>
      <c r="AC65" s="5">
        <f t="shared" si="9"/>
        <v>1291.1499999999999</v>
      </c>
      <c r="AD65" s="5">
        <v>1263.54</v>
      </c>
      <c r="AE65" s="5">
        <v>27.61</v>
      </c>
      <c r="AF65" s="5">
        <f t="shared" si="10"/>
        <v>1051.2199999999998</v>
      </c>
      <c r="AG65" s="5">
        <v>1051.2199999999998</v>
      </c>
      <c r="AH65" s="5">
        <v>0</v>
      </c>
      <c r="AI65" s="5">
        <f t="shared" si="11"/>
        <v>1357.13</v>
      </c>
      <c r="AJ65" s="5">
        <v>1357.13</v>
      </c>
      <c r="AK65" s="5">
        <v>0</v>
      </c>
      <c r="AL65" s="5">
        <f t="shared" si="12"/>
        <v>1349.0400000000002</v>
      </c>
      <c r="AM65" s="5">
        <v>1315.0900000000001</v>
      </c>
      <c r="AN65" s="5">
        <v>33.950000000000003</v>
      </c>
      <c r="AO65" s="5">
        <f t="shared" si="13"/>
        <v>1476.6000000000001</v>
      </c>
      <c r="AP65" s="5">
        <v>1466.17</v>
      </c>
      <c r="AQ65" s="5">
        <v>10.43</v>
      </c>
      <c r="AR65" s="5">
        <f t="shared" si="14"/>
        <v>1164.47</v>
      </c>
      <c r="AS65" s="5">
        <v>1144.54</v>
      </c>
      <c r="AT65" s="5">
        <v>19.93</v>
      </c>
      <c r="AU65" s="5">
        <f t="shared" si="15"/>
        <v>1341.11</v>
      </c>
      <c r="AV65" s="5">
        <v>1316.03</v>
      </c>
      <c r="AW65" s="5">
        <v>25.08</v>
      </c>
      <c r="AX65" s="5">
        <f t="shared" si="16"/>
        <v>1405.72</v>
      </c>
      <c r="AY65" s="5">
        <v>1382.2</v>
      </c>
      <c r="AZ65" s="5">
        <v>23.52</v>
      </c>
      <c r="BA65" s="5">
        <f t="shared" si="17"/>
        <v>1377.78</v>
      </c>
      <c r="BB65" s="5">
        <v>1351.77</v>
      </c>
      <c r="BC65" s="5">
        <v>26.01</v>
      </c>
      <c r="BD65" s="5">
        <f t="shared" si="18"/>
        <v>1250.79</v>
      </c>
      <c r="BE65" s="5">
        <v>1223.8699999999999</v>
      </c>
      <c r="BF65" s="5">
        <v>26.92</v>
      </c>
      <c r="BG65" s="5">
        <f t="shared" si="19"/>
        <v>1369.26</v>
      </c>
      <c r="BH65" s="5">
        <v>1343.39</v>
      </c>
      <c r="BI65" s="5">
        <v>25.87</v>
      </c>
      <c r="BJ65" s="5">
        <f t="shared" si="20"/>
        <v>1373.25</v>
      </c>
      <c r="BK65" s="5">
        <v>1368.75</v>
      </c>
      <c r="BL65" s="5">
        <v>4.5</v>
      </c>
      <c r="BM65" s="5">
        <f t="shared" si="21"/>
        <v>1484.89</v>
      </c>
      <c r="BN65" s="5">
        <v>1462.51</v>
      </c>
      <c r="BO65" s="5">
        <v>22.38</v>
      </c>
      <c r="BP65" s="5">
        <f t="shared" si="22"/>
        <v>1380.27</v>
      </c>
      <c r="BQ65" s="5">
        <v>1355.02</v>
      </c>
      <c r="BR65" s="5">
        <v>25.25</v>
      </c>
      <c r="BS65" s="5">
        <f t="shared" si="23"/>
        <v>1396.9</v>
      </c>
      <c r="BT65" s="5">
        <v>1396.9</v>
      </c>
      <c r="BU65" s="5">
        <v>0</v>
      </c>
      <c r="BV65" s="5">
        <f t="shared" si="24"/>
        <v>1360.1100000000001</v>
      </c>
      <c r="BW65" s="5">
        <v>1347.14</v>
      </c>
      <c r="BX65" s="5">
        <v>12.97</v>
      </c>
      <c r="BY65" s="5">
        <f t="shared" si="25"/>
        <v>1164.3600000000001</v>
      </c>
      <c r="BZ65" s="5">
        <v>1144.7</v>
      </c>
      <c r="CA65" s="5">
        <v>19.66</v>
      </c>
      <c r="CB65" s="5">
        <f t="shared" si="26"/>
        <v>1082.77</v>
      </c>
      <c r="CC65" s="5">
        <v>1073.49</v>
      </c>
      <c r="CD65" s="5">
        <v>9.2799999999999994</v>
      </c>
      <c r="CE65" s="5">
        <f t="shared" si="27"/>
        <v>1009.03</v>
      </c>
      <c r="CF65" s="5">
        <v>989.62</v>
      </c>
      <c r="CG65" s="5">
        <v>19.41</v>
      </c>
      <c r="CH65" s="5">
        <f t="shared" si="28"/>
        <v>989.31</v>
      </c>
      <c r="CI65" s="5">
        <v>989.31</v>
      </c>
      <c r="CJ65" s="5">
        <v>0</v>
      </c>
      <c r="CK65" s="5">
        <f t="shared" si="29"/>
        <v>996.6</v>
      </c>
      <c r="CL65" s="5">
        <v>989.64</v>
      </c>
      <c r="CM65" s="5">
        <v>6.96</v>
      </c>
    </row>
    <row r="66" spans="1:91">
      <c r="A66" s="4" t="s">
        <v>63</v>
      </c>
      <c r="B66" s="5">
        <f t="shared" si="0"/>
        <v>1192.8500000000001</v>
      </c>
      <c r="C66" s="5">
        <v>1192.0700000000002</v>
      </c>
      <c r="D66" s="5">
        <v>0.78</v>
      </c>
      <c r="E66" s="5">
        <f t="shared" si="1"/>
        <v>1347.08</v>
      </c>
      <c r="F66" s="5">
        <v>1339.29</v>
      </c>
      <c r="G66" s="5">
        <v>7.79</v>
      </c>
      <c r="H66" s="5">
        <f t="shared" si="2"/>
        <v>1152.25</v>
      </c>
      <c r="I66" s="5">
        <v>1144.53</v>
      </c>
      <c r="J66" s="5">
        <v>7.72</v>
      </c>
      <c r="K66" s="5">
        <f t="shared" si="3"/>
        <v>1172.3200000000002</v>
      </c>
      <c r="L66" s="5">
        <v>1166.1500000000001</v>
      </c>
      <c r="M66" s="5">
        <v>6.17</v>
      </c>
      <c r="N66" s="5">
        <f t="shared" si="4"/>
        <v>1309.8799999999999</v>
      </c>
      <c r="O66" s="5">
        <v>1304.6199999999999</v>
      </c>
      <c r="P66" s="5">
        <v>5.26</v>
      </c>
      <c r="Q66" s="5">
        <f t="shared" si="5"/>
        <v>1336.7300000000002</v>
      </c>
      <c r="R66" s="5">
        <v>1316.0100000000002</v>
      </c>
      <c r="S66" s="5">
        <v>20.72</v>
      </c>
      <c r="T66" s="5">
        <f t="shared" si="6"/>
        <v>1195.9100000000001</v>
      </c>
      <c r="U66" s="5">
        <v>1182.1000000000001</v>
      </c>
      <c r="V66" s="5">
        <v>13.81</v>
      </c>
      <c r="W66" s="5">
        <f t="shared" si="7"/>
        <v>1221.8900000000001</v>
      </c>
      <c r="X66" s="5">
        <v>1198.42</v>
      </c>
      <c r="Y66" s="5">
        <v>23.47</v>
      </c>
      <c r="Z66" s="5">
        <f t="shared" si="8"/>
        <v>1198.78</v>
      </c>
      <c r="AA66" s="5">
        <v>1172.6299999999999</v>
      </c>
      <c r="AB66" s="5">
        <v>26.15</v>
      </c>
      <c r="AC66" s="5">
        <f t="shared" si="9"/>
        <v>1239.6500000000001</v>
      </c>
      <c r="AD66" s="5">
        <v>1212.76</v>
      </c>
      <c r="AE66" s="5">
        <v>26.89</v>
      </c>
      <c r="AF66" s="5">
        <f t="shared" si="10"/>
        <v>1006.5699999999999</v>
      </c>
      <c r="AG66" s="5">
        <v>1006.5699999999999</v>
      </c>
      <c r="AH66" s="5">
        <v>0</v>
      </c>
      <c r="AI66" s="5">
        <f t="shared" si="11"/>
        <v>1283.6300000000001</v>
      </c>
      <c r="AJ66" s="5">
        <v>1283.6300000000001</v>
      </c>
      <c r="AK66" s="5">
        <v>0</v>
      </c>
      <c r="AL66" s="5">
        <f t="shared" si="12"/>
        <v>1263.82</v>
      </c>
      <c r="AM66" s="5">
        <v>1230.55</v>
      </c>
      <c r="AN66" s="5">
        <v>33.270000000000003</v>
      </c>
      <c r="AO66" s="5">
        <f t="shared" si="13"/>
        <v>1407.05</v>
      </c>
      <c r="AP66" s="5">
        <v>1397.32</v>
      </c>
      <c r="AQ66" s="5">
        <v>9.73</v>
      </c>
      <c r="AR66" s="5">
        <f t="shared" si="14"/>
        <v>1253.8599999999999</v>
      </c>
      <c r="AS66" s="5">
        <v>1234.53</v>
      </c>
      <c r="AT66" s="5">
        <v>19.329999999999998</v>
      </c>
      <c r="AU66" s="5">
        <f t="shared" si="15"/>
        <v>1336.4599999999998</v>
      </c>
      <c r="AV66" s="5">
        <v>1313.1499999999999</v>
      </c>
      <c r="AW66" s="5">
        <v>23.31</v>
      </c>
      <c r="AX66" s="5">
        <f t="shared" si="16"/>
        <v>1329.82</v>
      </c>
      <c r="AY66" s="5">
        <v>1307.03</v>
      </c>
      <c r="AZ66" s="5">
        <v>22.79</v>
      </c>
      <c r="BA66" s="5">
        <f t="shared" si="17"/>
        <v>1304.49</v>
      </c>
      <c r="BB66" s="5">
        <v>1279.31</v>
      </c>
      <c r="BC66" s="5">
        <v>25.18</v>
      </c>
      <c r="BD66" s="5">
        <f t="shared" si="18"/>
        <v>1172.49</v>
      </c>
      <c r="BE66" s="5">
        <v>1146.24</v>
      </c>
      <c r="BF66" s="5">
        <v>26.25</v>
      </c>
      <c r="BG66" s="5">
        <f t="shared" si="19"/>
        <v>1287.0900000000001</v>
      </c>
      <c r="BH66" s="5">
        <v>1262.1400000000001</v>
      </c>
      <c r="BI66" s="5">
        <v>24.95</v>
      </c>
      <c r="BJ66" s="5">
        <f t="shared" si="20"/>
        <v>1299.8900000000001</v>
      </c>
      <c r="BK66" s="5">
        <v>1295.76</v>
      </c>
      <c r="BL66" s="5">
        <v>4.13</v>
      </c>
      <c r="BM66" s="5">
        <f t="shared" si="21"/>
        <v>1401.78</v>
      </c>
      <c r="BN66" s="5">
        <v>1380.06</v>
      </c>
      <c r="BO66" s="5">
        <v>21.72</v>
      </c>
      <c r="BP66" s="5">
        <f t="shared" si="22"/>
        <v>1296.8599999999999</v>
      </c>
      <c r="BQ66" s="5">
        <v>1273.3399999999999</v>
      </c>
      <c r="BR66" s="5">
        <v>23.52</v>
      </c>
      <c r="BS66" s="5">
        <f t="shared" si="23"/>
        <v>1318.13</v>
      </c>
      <c r="BT66" s="5">
        <v>1318.13</v>
      </c>
      <c r="BU66" s="5">
        <v>0</v>
      </c>
      <c r="BV66" s="5">
        <f t="shared" si="24"/>
        <v>1288.8899999999999</v>
      </c>
      <c r="BW66" s="5">
        <v>1276.3499999999999</v>
      </c>
      <c r="BX66" s="5">
        <v>12.54</v>
      </c>
      <c r="BY66" s="5">
        <f t="shared" si="25"/>
        <v>1095.48</v>
      </c>
      <c r="BZ66" s="5">
        <v>1076.22</v>
      </c>
      <c r="CA66" s="5">
        <v>19.260000000000002</v>
      </c>
      <c r="CB66" s="5">
        <f t="shared" si="26"/>
        <v>900.31</v>
      </c>
      <c r="CC66" s="5">
        <v>891.56</v>
      </c>
      <c r="CD66" s="5">
        <v>8.75</v>
      </c>
      <c r="CE66" s="5">
        <f t="shared" si="27"/>
        <v>978.01</v>
      </c>
      <c r="CF66" s="5">
        <v>955.08</v>
      </c>
      <c r="CG66" s="5">
        <v>22.93</v>
      </c>
      <c r="CH66" s="5">
        <f t="shared" si="28"/>
        <v>933.52</v>
      </c>
      <c r="CI66" s="5">
        <v>933.52</v>
      </c>
      <c r="CJ66" s="5">
        <v>0</v>
      </c>
      <c r="CK66" s="5">
        <f t="shared" si="29"/>
        <v>939.36</v>
      </c>
      <c r="CL66" s="5">
        <v>932.94</v>
      </c>
      <c r="CM66" s="5">
        <v>6.42</v>
      </c>
    </row>
    <row r="67" spans="1:91">
      <c r="A67" s="4" t="s">
        <v>64</v>
      </c>
      <c r="B67" s="5">
        <f t="shared" si="0"/>
        <v>1090.48</v>
      </c>
      <c r="C67" s="5">
        <v>1089.78</v>
      </c>
      <c r="D67" s="5">
        <v>0.7</v>
      </c>
      <c r="E67" s="5">
        <f t="shared" si="1"/>
        <v>1271.8599999999999</v>
      </c>
      <c r="F67" s="5">
        <v>1264.83</v>
      </c>
      <c r="G67" s="5">
        <v>7.03</v>
      </c>
      <c r="H67" s="5">
        <f t="shared" si="2"/>
        <v>1041.83</v>
      </c>
      <c r="I67" s="5">
        <v>1034.83</v>
      </c>
      <c r="J67" s="5">
        <v>7</v>
      </c>
      <c r="K67" s="5">
        <f t="shared" si="3"/>
        <v>1046.31</v>
      </c>
      <c r="L67" s="5">
        <v>1040.73</v>
      </c>
      <c r="M67" s="5">
        <v>5.58</v>
      </c>
      <c r="N67" s="5">
        <f t="shared" si="4"/>
        <v>1221.73</v>
      </c>
      <c r="O67" s="5">
        <v>1216.67</v>
      </c>
      <c r="P67" s="5">
        <v>5.0599999999999996</v>
      </c>
      <c r="Q67" s="5">
        <f t="shared" si="5"/>
        <v>1255.5400000000002</v>
      </c>
      <c r="R67" s="5">
        <v>1235.3900000000001</v>
      </c>
      <c r="S67" s="5">
        <v>20.149999999999999</v>
      </c>
      <c r="T67" s="5">
        <f t="shared" si="6"/>
        <v>1059.9900000000002</v>
      </c>
      <c r="U67" s="5">
        <v>1046.6100000000001</v>
      </c>
      <c r="V67" s="5">
        <v>13.38</v>
      </c>
      <c r="W67" s="5">
        <f t="shared" si="7"/>
        <v>1136.52</v>
      </c>
      <c r="X67" s="5">
        <v>1114.49</v>
      </c>
      <c r="Y67" s="5">
        <v>22.03</v>
      </c>
      <c r="Z67" s="5">
        <f t="shared" si="8"/>
        <v>1155.99</v>
      </c>
      <c r="AA67" s="5">
        <v>1131.51</v>
      </c>
      <c r="AB67" s="5">
        <v>24.48</v>
      </c>
      <c r="AC67" s="5">
        <f t="shared" si="9"/>
        <v>1117.54</v>
      </c>
      <c r="AD67" s="5">
        <v>1092.25</v>
      </c>
      <c r="AE67" s="5">
        <v>25.29</v>
      </c>
      <c r="AF67" s="5">
        <f t="shared" si="10"/>
        <v>925.96999999999991</v>
      </c>
      <c r="AG67" s="5">
        <v>925.96999999999991</v>
      </c>
      <c r="AH67" s="5">
        <v>0</v>
      </c>
      <c r="AI67" s="5">
        <f t="shared" si="11"/>
        <v>1203.8</v>
      </c>
      <c r="AJ67" s="5">
        <v>1203.8</v>
      </c>
      <c r="AK67" s="5">
        <v>0</v>
      </c>
      <c r="AL67" s="5">
        <f t="shared" si="12"/>
        <v>1166.1899999999998</v>
      </c>
      <c r="AM67" s="5">
        <v>1135.0999999999999</v>
      </c>
      <c r="AN67" s="5">
        <v>31.09</v>
      </c>
      <c r="AO67" s="5">
        <f t="shared" si="13"/>
        <v>1289.23</v>
      </c>
      <c r="AP67" s="5">
        <v>1280.1600000000001</v>
      </c>
      <c r="AQ67" s="5">
        <v>9.07</v>
      </c>
      <c r="AR67" s="5">
        <f t="shared" si="14"/>
        <v>1172.5</v>
      </c>
      <c r="AS67" s="5">
        <v>1154.5</v>
      </c>
      <c r="AT67" s="5">
        <v>18</v>
      </c>
      <c r="AU67" s="5">
        <f t="shared" si="15"/>
        <v>1257.71</v>
      </c>
      <c r="AV67" s="5">
        <v>1235.19</v>
      </c>
      <c r="AW67" s="5">
        <v>22.52</v>
      </c>
      <c r="AX67" s="5">
        <f t="shared" si="16"/>
        <v>1225.25</v>
      </c>
      <c r="AY67" s="5">
        <v>1203.96</v>
      </c>
      <c r="AZ67" s="5">
        <v>21.29</v>
      </c>
      <c r="BA67" s="5">
        <f t="shared" si="17"/>
        <v>1203.92</v>
      </c>
      <c r="BB67" s="5">
        <v>1179.47</v>
      </c>
      <c r="BC67" s="5">
        <v>24.45</v>
      </c>
      <c r="BD67" s="5">
        <f t="shared" si="18"/>
        <v>1090.0500000000002</v>
      </c>
      <c r="BE67" s="5">
        <v>1065.6400000000001</v>
      </c>
      <c r="BF67" s="5">
        <v>24.41</v>
      </c>
      <c r="BG67" s="5">
        <f t="shared" si="19"/>
        <v>1188.5</v>
      </c>
      <c r="BH67" s="5">
        <v>1165.68</v>
      </c>
      <c r="BI67" s="5">
        <v>22.82</v>
      </c>
      <c r="BJ67" s="5">
        <f t="shared" si="20"/>
        <v>1194.72</v>
      </c>
      <c r="BK67" s="5">
        <v>1190.94</v>
      </c>
      <c r="BL67" s="5">
        <v>3.78</v>
      </c>
      <c r="BM67" s="5">
        <f t="shared" si="21"/>
        <v>1295.81</v>
      </c>
      <c r="BN67" s="5">
        <v>1275.7</v>
      </c>
      <c r="BO67" s="5">
        <v>20.11</v>
      </c>
      <c r="BP67" s="5">
        <f t="shared" si="22"/>
        <v>1204.3800000000001</v>
      </c>
      <c r="BQ67" s="5">
        <v>1182.5</v>
      </c>
      <c r="BR67" s="5">
        <v>21.88</v>
      </c>
      <c r="BS67" s="5">
        <f t="shared" si="23"/>
        <v>1218.97</v>
      </c>
      <c r="BT67" s="5">
        <v>1218.97</v>
      </c>
      <c r="BU67" s="5">
        <v>0</v>
      </c>
      <c r="BV67" s="5">
        <f t="shared" si="24"/>
        <v>1199.3600000000001</v>
      </c>
      <c r="BW67" s="5">
        <v>1187.44</v>
      </c>
      <c r="BX67" s="5">
        <v>11.92</v>
      </c>
      <c r="BY67" s="5">
        <f t="shared" si="25"/>
        <v>1026.3900000000001</v>
      </c>
      <c r="BZ67" s="5">
        <v>1007.76</v>
      </c>
      <c r="CA67" s="5">
        <v>18.63</v>
      </c>
      <c r="CB67" s="5">
        <f t="shared" si="26"/>
        <v>826.91</v>
      </c>
      <c r="CC67" s="5">
        <v>818.62</v>
      </c>
      <c r="CD67" s="5">
        <v>8.2899999999999991</v>
      </c>
      <c r="CE67" s="5">
        <f t="shared" si="27"/>
        <v>867.2</v>
      </c>
      <c r="CF67" s="5">
        <v>844.73</v>
      </c>
      <c r="CG67" s="5">
        <v>22.47</v>
      </c>
      <c r="CH67" s="5">
        <f t="shared" si="28"/>
        <v>852.01</v>
      </c>
      <c r="CI67" s="5">
        <v>852.01</v>
      </c>
      <c r="CJ67" s="5">
        <v>0</v>
      </c>
      <c r="CK67" s="5">
        <f t="shared" si="29"/>
        <v>802.83</v>
      </c>
      <c r="CL67" s="5">
        <v>797.23</v>
      </c>
      <c r="CM67" s="5">
        <v>5.6</v>
      </c>
    </row>
    <row r="68" spans="1:91">
      <c r="A68" s="4" t="s">
        <v>65</v>
      </c>
      <c r="B68" s="5">
        <f t="shared" si="0"/>
        <v>1025.8000000000002</v>
      </c>
      <c r="C68" s="5">
        <v>1025.17</v>
      </c>
      <c r="D68" s="5">
        <v>0.63</v>
      </c>
      <c r="E68" s="5">
        <f t="shared" si="1"/>
        <v>1156.58</v>
      </c>
      <c r="F68" s="5">
        <v>1151.58</v>
      </c>
      <c r="G68" s="5">
        <v>5</v>
      </c>
      <c r="H68" s="5">
        <f t="shared" si="2"/>
        <v>924.24</v>
      </c>
      <c r="I68" s="5">
        <v>917.96</v>
      </c>
      <c r="J68" s="5">
        <v>6.28</v>
      </c>
      <c r="K68" s="5">
        <f t="shared" si="3"/>
        <v>975.51</v>
      </c>
      <c r="L68" s="5">
        <v>970.58</v>
      </c>
      <c r="M68" s="5">
        <v>4.93</v>
      </c>
      <c r="N68" s="5">
        <f t="shared" si="4"/>
        <v>1158.06</v>
      </c>
      <c r="O68" s="5">
        <v>1153.75</v>
      </c>
      <c r="P68" s="5">
        <v>4.3099999999999996</v>
      </c>
      <c r="Q68" s="5">
        <f t="shared" si="5"/>
        <v>1155.71</v>
      </c>
      <c r="R68" s="5">
        <v>1148.93</v>
      </c>
      <c r="S68" s="5">
        <v>6.78</v>
      </c>
      <c r="T68" s="5">
        <f t="shared" si="6"/>
        <v>994.27</v>
      </c>
      <c r="U68" s="5">
        <v>982</v>
      </c>
      <c r="V68" s="5">
        <v>12.27</v>
      </c>
      <c r="W68" s="5">
        <f t="shared" si="7"/>
        <v>1063.5500000000002</v>
      </c>
      <c r="X68" s="5">
        <v>1043.4000000000001</v>
      </c>
      <c r="Y68" s="5">
        <v>20.149999999999999</v>
      </c>
      <c r="Z68" s="5">
        <f t="shared" si="8"/>
        <v>1085.5700000000002</v>
      </c>
      <c r="AA68" s="5">
        <v>1061.92</v>
      </c>
      <c r="AB68" s="5">
        <v>23.65</v>
      </c>
      <c r="AC68" s="5">
        <f t="shared" si="9"/>
        <v>974.93999999999994</v>
      </c>
      <c r="AD68" s="5">
        <v>951.39</v>
      </c>
      <c r="AE68" s="5">
        <v>23.55</v>
      </c>
      <c r="AF68" s="5">
        <f t="shared" si="10"/>
        <v>850.36</v>
      </c>
      <c r="AG68" s="5">
        <v>850.36</v>
      </c>
      <c r="AH68" s="5">
        <v>0</v>
      </c>
      <c r="AI68" s="5">
        <f t="shared" si="11"/>
        <v>1126.3899999999999</v>
      </c>
      <c r="AJ68" s="5">
        <v>1126.3899999999999</v>
      </c>
      <c r="AK68" s="5">
        <v>0</v>
      </c>
      <c r="AL68" s="5">
        <f t="shared" si="12"/>
        <v>1084.79</v>
      </c>
      <c r="AM68" s="5">
        <v>1054.71</v>
      </c>
      <c r="AN68" s="5">
        <v>30.08</v>
      </c>
      <c r="AO68" s="5">
        <f t="shared" si="13"/>
        <v>1185.69</v>
      </c>
      <c r="AP68" s="5">
        <v>1177.17</v>
      </c>
      <c r="AQ68" s="5">
        <v>8.52</v>
      </c>
      <c r="AR68" s="5">
        <f t="shared" si="14"/>
        <v>1035.52</v>
      </c>
      <c r="AS68" s="5">
        <v>1018.9300000000001</v>
      </c>
      <c r="AT68" s="5">
        <v>16.59</v>
      </c>
      <c r="AU68" s="5">
        <f t="shared" si="15"/>
        <v>1158.43</v>
      </c>
      <c r="AV68" s="5">
        <v>1136.75</v>
      </c>
      <c r="AW68" s="5">
        <v>21.68</v>
      </c>
      <c r="AX68" s="5">
        <f t="shared" si="16"/>
        <v>1125.0800000000002</v>
      </c>
      <c r="AY68" s="5">
        <v>1104.5300000000002</v>
      </c>
      <c r="AZ68" s="5">
        <v>20.55</v>
      </c>
      <c r="BA68" s="5">
        <f t="shared" si="17"/>
        <v>1092.4100000000001</v>
      </c>
      <c r="BB68" s="5">
        <v>1069.72</v>
      </c>
      <c r="BC68" s="5">
        <v>22.69</v>
      </c>
      <c r="BD68" s="5">
        <f t="shared" si="18"/>
        <v>991.44</v>
      </c>
      <c r="BE68" s="5">
        <v>968.98</v>
      </c>
      <c r="BF68" s="5">
        <v>22.46</v>
      </c>
      <c r="BG68" s="5">
        <f t="shared" si="19"/>
        <v>1099.05</v>
      </c>
      <c r="BH68" s="5">
        <v>1077.82</v>
      </c>
      <c r="BI68" s="5">
        <v>21.23</v>
      </c>
      <c r="BJ68" s="5">
        <f t="shared" si="20"/>
        <v>1107.1299999999999</v>
      </c>
      <c r="BK68" s="5">
        <v>1103.8499999999999</v>
      </c>
      <c r="BL68" s="5">
        <v>3.28</v>
      </c>
      <c r="BM68" s="5">
        <f t="shared" si="21"/>
        <v>1146.5999999999999</v>
      </c>
      <c r="BN68" s="5">
        <v>1128.23</v>
      </c>
      <c r="BO68" s="5">
        <v>18.37</v>
      </c>
      <c r="BP68" s="5">
        <f t="shared" si="22"/>
        <v>1111.44</v>
      </c>
      <c r="BQ68" s="5">
        <v>1091.29</v>
      </c>
      <c r="BR68" s="5">
        <v>20.149999999999999</v>
      </c>
      <c r="BS68" s="5">
        <f t="shared" si="23"/>
        <v>1135.92</v>
      </c>
      <c r="BT68" s="5">
        <v>1135.92</v>
      </c>
      <c r="BU68" s="5">
        <v>0</v>
      </c>
      <c r="BV68" s="5">
        <f t="shared" si="24"/>
        <v>1100.6399999999999</v>
      </c>
      <c r="BW68" s="5">
        <v>1089.32</v>
      </c>
      <c r="BX68" s="5">
        <v>11.32</v>
      </c>
      <c r="BY68" s="5">
        <f t="shared" si="25"/>
        <v>933.53</v>
      </c>
      <c r="BZ68" s="5">
        <v>916.64</v>
      </c>
      <c r="CA68" s="5">
        <v>16.89</v>
      </c>
      <c r="CB68" s="5">
        <f t="shared" si="26"/>
        <v>774.74</v>
      </c>
      <c r="CC68" s="5">
        <v>753.95</v>
      </c>
      <c r="CD68" s="5">
        <v>20.79</v>
      </c>
      <c r="CE68" s="5">
        <f t="shared" si="27"/>
        <v>786.35</v>
      </c>
      <c r="CF68" s="5">
        <v>765.69</v>
      </c>
      <c r="CG68" s="5">
        <v>20.66</v>
      </c>
      <c r="CH68" s="5">
        <f t="shared" si="28"/>
        <v>770.85</v>
      </c>
      <c r="CI68" s="5">
        <v>770.85</v>
      </c>
      <c r="CJ68" s="5">
        <v>0</v>
      </c>
      <c r="CK68" s="5">
        <f t="shared" si="29"/>
        <v>752.73</v>
      </c>
      <c r="CL68" s="5">
        <v>747.84</v>
      </c>
      <c r="CM68" s="5">
        <v>4.8899999999999997</v>
      </c>
    </row>
    <row r="69" spans="1:91">
      <c r="A69" s="4" t="s">
        <v>66</v>
      </c>
      <c r="B69" s="5">
        <f t="shared" ref="B69:B99" si="30">C69+D69</f>
        <v>873.65</v>
      </c>
      <c r="C69" s="5">
        <v>873.11</v>
      </c>
      <c r="D69" s="5">
        <v>0.54</v>
      </c>
      <c r="E69" s="5">
        <f t="shared" ref="E69:E99" si="31">F69+G69</f>
        <v>1025.99</v>
      </c>
      <c r="F69" s="5">
        <v>1021.65</v>
      </c>
      <c r="G69" s="5">
        <v>4.34</v>
      </c>
      <c r="H69" s="5">
        <f t="shared" ref="H69:H99" si="32">I69+J69</f>
        <v>883.58</v>
      </c>
      <c r="I69" s="5">
        <v>878.11</v>
      </c>
      <c r="J69" s="5">
        <v>5.47</v>
      </c>
      <c r="K69" s="5">
        <f t="shared" ref="K69:K99" si="33">L69+M69</f>
        <v>874.32999999999993</v>
      </c>
      <c r="L69" s="5">
        <v>870.1099999999999</v>
      </c>
      <c r="M69" s="5">
        <v>4.22</v>
      </c>
      <c r="N69" s="5">
        <f t="shared" ref="N69:N99" si="34">O69+P69</f>
        <v>1041.51</v>
      </c>
      <c r="O69" s="5">
        <v>1037.57</v>
      </c>
      <c r="P69" s="5">
        <v>3.94</v>
      </c>
      <c r="Q69" s="5">
        <f t="shared" ref="Q69:Q99" si="35">R69+S69</f>
        <v>1033.54</v>
      </c>
      <c r="R69" s="5">
        <v>1027.8</v>
      </c>
      <c r="S69" s="5">
        <v>5.74</v>
      </c>
      <c r="T69" s="5">
        <f t="shared" ref="T69:T99" si="36">U69+V69</f>
        <v>895.90000000000009</v>
      </c>
      <c r="U69" s="5">
        <v>884.67000000000007</v>
      </c>
      <c r="V69" s="5">
        <v>11.23</v>
      </c>
      <c r="W69" s="5">
        <f t="shared" ref="W69:W99" si="37">X69+Y69</f>
        <v>958.76</v>
      </c>
      <c r="X69" s="5">
        <v>940.21</v>
      </c>
      <c r="Y69" s="5">
        <v>18.55</v>
      </c>
      <c r="Z69" s="5">
        <f t="shared" ref="Z69:Z99" si="38">AA69+AB69</f>
        <v>979.44</v>
      </c>
      <c r="AA69" s="5">
        <v>957.54000000000008</v>
      </c>
      <c r="AB69" s="5">
        <v>21.9</v>
      </c>
      <c r="AC69" s="5">
        <f t="shared" ref="AC69:AC99" si="39">AD69+AE69</f>
        <v>876.67000000000007</v>
      </c>
      <c r="AD69" s="5">
        <v>855.80000000000007</v>
      </c>
      <c r="AE69" s="5">
        <v>20.87</v>
      </c>
      <c r="AF69" s="5">
        <f t="shared" ref="AF69:AF99" si="40">AG69+AH69</f>
        <v>771.88</v>
      </c>
      <c r="AG69" s="5">
        <v>771.88</v>
      </c>
      <c r="AH69" s="5">
        <v>0</v>
      </c>
      <c r="AI69" s="5">
        <f t="shared" ref="AI69:AI99" si="41">AJ69+AK69</f>
        <v>1009.1600000000001</v>
      </c>
      <c r="AJ69" s="5">
        <v>1009.1600000000001</v>
      </c>
      <c r="AK69" s="5">
        <v>0</v>
      </c>
      <c r="AL69" s="5">
        <f t="shared" ref="AL69:AL99" si="42">AM69+AN69</f>
        <v>975.18</v>
      </c>
      <c r="AM69" s="5">
        <v>947.81</v>
      </c>
      <c r="AN69" s="5">
        <v>27.37</v>
      </c>
      <c r="AO69" s="5">
        <f t="shared" ref="AO69:AO99" si="43">AP69+AQ69</f>
        <v>1083.4100000000003</v>
      </c>
      <c r="AP69" s="5">
        <v>1071.6600000000003</v>
      </c>
      <c r="AQ69" s="5">
        <v>11.75</v>
      </c>
      <c r="AR69" s="5">
        <f t="shared" ref="AR69:AR99" si="44">AS69+AT69</f>
        <v>912.44000000000017</v>
      </c>
      <c r="AS69" s="5">
        <v>897.4000000000002</v>
      </c>
      <c r="AT69" s="5">
        <v>15.04</v>
      </c>
      <c r="AU69" s="5">
        <f t="shared" ref="AU69:AU99" si="45">AV69+AW69</f>
        <v>1049.18</v>
      </c>
      <c r="AV69" s="5">
        <v>1029.53</v>
      </c>
      <c r="AW69" s="5">
        <v>19.649999999999999</v>
      </c>
      <c r="AX69" s="5">
        <f t="shared" ref="AX69:AX99" si="46">AY69+AZ69</f>
        <v>1015.4399999999999</v>
      </c>
      <c r="AY69" s="5">
        <v>996.79</v>
      </c>
      <c r="AZ69" s="5">
        <v>18.649999999999999</v>
      </c>
      <c r="BA69" s="5">
        <f t="shared" ref="BA69:BA99" si="47">BB69+BC69</f>
        <v>984.52</v>
      </c>
      <c r="BB69" s="5">
        <v>964.76</v>
      </c>
      <c r="BC69" s="5">
        <v>19.760000000000002</v>
      </c>
      <c r="BD69" s="5">
        <f t="shared" ref="BD69:BD99" si="48">BE69+BF69</f>
        <v>864.21</v>
      </c>
      <c r="BE69" s="5">
        <v>843.57</v>
      </c>
      <c r="BF69" s="5">
        <v>20.64</v>
      </c>
      <c r="BG69" s="5">
        <f t="shared" ref="BG69:BG99" si="49">BH69+BI69</f>
        <v>978.17000000000007</v>
      </c>
      <c r="BH69" s="5">
        <v>958.72</v>
      </c>
      <c r="BI69" s="5">
        <v>19.45</v>
      </c>
      <c r="BJ69" s="5">
        <f t="shared" ref="BJ69:BJ99" si="50">BK69+BL69</f>
        <v>1002.8299999999999</v>
      </c>
      <c r="BK69" s="5">
        <v>1000.04</v>
      </c>
      <c r="BL69" s="5">
        <v>2.79</v>
      </c>
      <c r="BM69" s="5">
        <f t="shared" ref="BM69:BM99" si="51">BN69+BO69</f>
        <v>1041.48</v>
      </c>
      <c r="BN69" s="5">
        <v>1023.91</v>
      </c>
      <c r="BO69" s="5">
        <v>17.57</v>
      </c>
      <c r="BP69" s="5">
        <f t="shared" ref="BP69:BP99" si="52">BQ69+BR69</f>
        <v>1016.25</v>
      </c>
      <c r="BQ69" s="5">
        <v>997.92</v>
      </c>
      <c r="BR69" s="5">
        <v>18.329999999999998</v>
      </c>
      <c r="BS69" s="5">
        <f t="shared" ref="BS69:BS99" si="53">BT69+BU69</f>
        <v>1027.49</v>
      </c>
      <c r="BT69" s="5">
        <v>1027.49</v>
      </c>
      <c r="BU69" s="5">
        <v>0</v>
      </c>
      <c r="BV69" s="5">
        <f t="shared" ref="BV69:BV99" si="54">BW69+BX69</f>
        <v>1004.27</v>
      </c>
      <c r="BW69" s="5">
        <v>993.59</v>
      </c>
      <c r="BX69" s="5">
        <v>10.68</v>
      </c>
      <c r="BY69" s="5">
        <f t="shared" ref="BY69:BY99" si="55">BZ69+CA69</f>
        <v>845.84</v>
      </c>
      <c r="BZ69" s="5">
        <v>829.75</v>
      </c>
      <c r="CA69" s="5">
        <v>16.09</v>
      </c>
      <c r="CB69" s="5">
        <f t="shared" ref="CB69:CB99" si="56">CC69+CD69</f>
        <v>705.72</v>
      </c>
      <c r="CC69" s="5">
        <v>686.01</v>
      </c>
      <c r="CD69" s="5">
        <v>19.71</v>
      </c>
      <c r="CE69" s="5">
        <f t="shared" ref="CE69:CE99" si="57">CF69+CG69</f>
        <v>668.52</v>
      </c>
      <c r="CF69" s="5">
        <v>648.71</v>
      </c>
      <c r="CG69" s="5">
        <v>19.809999999999999</v>
      </c>
      <c r="CH69" s="5">
        <f t="shared" ref="CH69:CH99" si="58">CI69+CJ69</f>
        <v>686.26</v>
      </c>
      <c r="CI69" s="5">
        <v>686.26</v>
      </c>
      <c r="CJ69" s="5">
        <v>0</v>
      </c>
      <c r="CK69" s="5">
        <f t="shared" ref="CK69:CK99" si="59">CL69+CM69</f>
        <v>690.88</v>
      </c>
      <c r="CL69" s="5">
        <v>686.84</v>
      </c>
      <c r="CM69" s="5">
        <v>4.04</v>
      </c>
    </row>
    <row r="70" spans="1:91">
      <c r="A70" s="4" t="s">
        <v>67</v>
      </c>
      <c r="B70" s="5">
        <f t="shared" si="30"/>
        <v>771.97</v>
      </c>
      <c r="C70" s="5">
        <v>771.53</v>
      </c>
      <c r="D70" s="5">
        <v>0.44</v>
      </c>
      <c r="E70" s="5">
        <f t="shared" si="31"/>
        <v>918.86999999999989</v>
      </c>
      <c r="F70" s="5">
        <v>915.31</v>
      </c>
      <c r="G70" s="5">
        <v>3.56</v>
      </c>
      <c r="H70" s="5">
        <f t="shared" si="32"/>
        <v>796.68999999999983</v>
      </c>
      <c r="I70" s="5">
        <v>792.02999999999986</v>
      </c>
      <c r="J70" s="5">
        <v>4.66</v>
      </c>
      <c r="K70" s="5">
        <f t="shared" si="33"/>
        <v>777.34</v>
      </c>
      <c r="L70" s="5">
        <v>773.89</v>
      </c>
      <c r="M70" s="5">
        <v>3.45</v>
      </c>
      <c r="N70" s="5">
        <f t="shared" si="34"/>
        <v>895.93</v>
      </c>
      <c r="O70" s="5">
        <v>892.38</v>
      </c>
      <c r="P70" s="5">
        <v>3.55</v>
      </c>
      <c r="Q70" s="5">
        <f t="shared" si="35"/>
        <v>911.89</v>
      </c>
      <c r="R70" s="5">
        <v>907</v>
      </c>
      <c r="S70" s="5">
        <v>4.8899999999999997</v>
      </c>
      <c r="T70" s="5">
        <f t="shared" si="36"/>
        <v>801.5</v>
      </c>
      <c r="U70" s="5">
        <v>791.37</v>
      </c>
      <c r="V70" s="5">
        <v>10.130000000000001</v>
      </c>
      <c r="W70" s="5">
        <f t="shared" si="37"/>
        <v>848.42000000000007</v>
      </c>
      <c r="X70" s="5">
        <v>832.46</v>
      </c>
      <c r="Y70" s="5">
        <v>15.96</v>
      </c>
      <c r="Z70" s="5">
        <f t="shared" si="38"/>
        <v>848.28999999999985</v>
      </c>
      <c r="AA70" s="5">
        <v>828.38999999999987</v>
      </c>
      <c r="AB70" s="5">
        <v>19.899999999999999</v>
      </c>
      <c r="AC70" s="5">
        <f t="shared" si="39"/>
        <v>774.94999999999993</v>
      </c>
      <c r="AD70" s="5">
        <v>756.02</v>
      </c>
      <c r="AE70" s="5">
        <v>18.93</v>
      </c>
      <c r="AF70" s="5">
        <f t="shared" si="40"/>
        <v>689.23</v>
      </c>
      <c r="AG70" s="5">
        <v>689.23</v>
      </c>
      <c r="AH70" s="5">
        <v>0</v>
      </c>
      <c r="AI70" s="5">
        <f t="shared" si="41"/>
        <v>900.54000000000008</v>
      </c>
      <c r="AJ70" s="5">
        <v>900.54000000000008</v>
      </c>
      <c r="AK70" s="5">
        <v>0</v>
      </c>
      <c r="AL70" s="5">
        <f t="shared" si="42"/>
        <v>857.65999999999985</v>
      </c>
      <c r="AM70" s="5">
        <v>832.89999999999986</v>
      </c>
      <c r="AN70" s="5">
        <v>24.76</v>
      </c>
      <c r="AO70" s="5">
        <f t="shared" si="43"/>
        <v>945.88999999999987</v>
      </c>
      <c r="AP70" s="5">
        <v>934.76999999999987</v>
      </c>
      <c r="AQ70" s="5">
        <v>11.12</v>
      </c>
      <c r="AR70" s="5">
        <f t="shared" si="44"/>
        <v>832.4799999999999</v>
      </c>
      <c r="AS70" s="5">
        <v>818.18</v>
      </c>
      <c r="AT70" s="5">
        <v>14.3</v>
      </c>
      <c r="AU70" s="5">
        <f t="shared" si="45"/>
        <v>946.67000000000007</v>
      </c>
      <c r="AV70" s="5">
        <v>928.81000000000006</v>
      </c>
      <c r="AW70" s="5">
        <v>17.86</v>
      </c>
      <c r="AX70" s="5">
        <f t="shared" si="46"/>
        <v>906.3</v>
      </c>
      <c r="AY70" s="5">
        <v>890.43</v>
      </c>
      <c r="AZ70" s="5">
        <v>15.87</v>
      </c>
      <c r="BA70" s="5">
        <f t="shared" si="47"/>
        <v>869.68</v>
      </c>
      <c r="BB70" s="5">
        <v>851.79</v>
      </c>
      <c r="BC70" s="5">
        <v>17.89</v>
      </c>
      <c r="BD70" s="5">
        <f t="shared" si="48"/>
        <v>744.03</v>
      </c>
      <c r="BE70" s="5">
        <v>725.47</v>
      </c>
      <c r="BF70" s="5">
        <v>18.559999999999999</v>
      </c>
      <c r="BG70" s="5">
        <f t="shared" si="49"/>
        <v>878.05000000000007</v>
      </c>
      <c r="BH70" s="5">
        <v>860.44</v>
      </c>
      <c r="BI70" s="5">
        <v>17.61</v>
      </c>
      <c r="BJ70" s="5">
        <f t="shared" si="50"/>
        <v>898.3</v>
      </c>
      <c r="BK70" s="5">
        <v>896.03</v>
      </c>
      <c r="BL70" s="5">
        <v>2.27</v>
      </c>
      <c r="BM70" s="5">
        <f t="shared" si="51"/>
        <v>909.12</v>
      </c>
      <c r="BN70" s="5">
        <v>893.34</v>
      </c>
      <c r="BO70" s="5">
        <v>15.78</v>
      </c>
      <c r="BP70" s="5">
        <f t="shared" si="52"/>
        <v>899.5</v>
      </c>
      <c r="BQ70" s="5">
        <v>883.01</v>
      </c>
      <c r="BR70" s="5">
        <v>16.489999999999998</v>
      </c>
      <c r="BS70" s="5">
        <f t="shared" si="53"/>
        <v>911.57</v>
      </c>
      <c r="BT70" s="5">
        <v>911.57</v>
      </c>
      <c r="BU70" s="5">
        <v>0</v>
      </c>
      <c r="BV70" s="5">
        <f t="shared" si="54"/>
        <v>886.37</v>
      </c>
      <c r="BW70" s="5">
        <v>876.34</v>
      </c>
      <c r="BX70" s="5">
        <v>10.029999999999999</v>
      </c>
      <c r="BY70" s="5">
        <f t="shared" si="55"/>
        <v>760.26</v>
      </c>
      <c r="BZ70" s="5">
        <v>745.96</v>
      </c>
      <c r="CA70" s="5">
        <v>14.3</v>
      </c>
      <c r="CB70" s="5">
        <f t="shared" si="56"/>
        <v>598.15</v>
      </c>
      <c r="CC70" s="5">
        <v>580.87</v>
      </c>
      <c r="CD70" s="5">
        <v>17.28</v>
      </c>
      <c r="CE70" s="5">
        <f t="shared" si="57"/>
        <v>617.45000000000005</v>
      </c>
      <c r="CF70" s="5">
        <v>599.49</v>
      </c>
      <c r="CG70" s="5">
        <v>17.96</v>
      </c>
      <c r="CH70" s="5">
        <f t="shared" si="58"/>
        <v>633.28</v>
      </c>
      <c r="CI70" s="5">
        <v>633.28</v>
      </c>
      <c r="CJ70" s="5">
        <v>0</v>
      </c>
      <c r="CK70" s="5">
        <f t="shared" si="59"/>
        <v>600.82000000000005</v>
      </c>
      <c r="CL70" s="5">
        <v>597.34</v>
      </c>
      <c r="CM70" s="5">
        <v>3.48</v>
      </c>
    </row>
    <row r="71" spans="1:91">
      <c r="A71" s="4" t="s">
        <v>68</v>
      </c>
      <c r="B71" s="5">
        <f t="shared" si="30"/>
        <v>657.6400000000001</v>
      </c>
      <c r="C71" s="5">
        <v>657.28000000000009</v>
      </c>
      <c r="D71" s="5">
        <v>0.36</v>
      </c>
      <c r="E71" s="5">
        <f t="shared" si="31"/>
        <v>766.38</v>
      </c>
      <c r="F71" s="5">
        <v>763.46</v>
      </c>
      <c r="G71" s="5">
        <v>2.92</v>
      </c>
      <c r="H71" s="5">
        <f t="shared" si="32"/>
        <v>609.7600000000001</v>
      </c>
      <c r="I71" s="5">
        <v>606.1400000000001</v>
      </c>
      <c r="J71" s="5">
        <v>3.62</v>
      </c>
      <c r="K71" s="5">
        <f t="shared" si="33"/>
        <v>673.28000000000009</v>
      </c>
      <c r="L71" s="5">
        <v>670.56000000000006</v>
      </c>
      <c r="M71" s="5">
        <v>2.72</v>
      </c>
      <c r="N71" s="5">
        <f t="shared" si="34"/>
        <v>754.53</v>
      </c>
      <c r="O71" s="5">
        <v>751.16</v>
      </c>
      <c r="P71" s="5">
        <v>3.37</v>
      </c>
      <c r="Q71" s="5">
        <f t="shared" si="35"/>
        <v>759.54</v>
      </c>
      <c r="R71" s="5">
        <v>755.14</v>
      </c>
      <c r="S71" s="5">
        <v>4.4000000000000004</v>
      </c>
      <c r="T71" s="5">
        <f t="shared" si="36"/>
        <v>694.28000000000009</v>
      </c>
      <c r="U71" s="5">
        <v>685.21</v>
      </c>
      <c r="V71" s="5">
        <v>9.07</v>
      </c>
      <c r="W71" s="5">
        <f t="shared" si="37"/>
        <v>738.9</v>
      </c>
      <c r="X71" s="5">
        <v>725.57999999999993</v>
      </c>
      <c r="Y71" s="5">
        <v>13.32</v>
      </c>
      <c r="Z71" s="5">
        <f t="shared" si="38"/>
        <v>735.72000000000014</v>
      </c>
      <c r="AA71" s="5">
        <v>717.62000000000012</v>
      </c>
      <c r="AB71" s="5">
        <v>18.100000000000001</v>
      </c>
      <c r="AC71" s="5">
        <f t="shared" si="39"/>
        <v>636.72</v>
      </c>
      <c r="AD71" s="5">
        <v>620.52</v>
      </c>
      <c r="AE71" s="5">
        <v>16.2</v>
      </c>
      <c r="AF71" s="5">
        <f t="shared" si="40"/>
        <v>577.31000000000006</v>
      </c>
      <c r="AG71" s="5">
        <v>577.31000000000006</v>
      </c>
      <c r="AH71" s="5">
        <v>0</v>
      </c>
      <c r="AI71" s="5">
        <f t="shared" si="41"/>
        <v>761.5</v>
      </c>
      <c r="AJ71" s="5">
        <v>761.5</v>
      </c>
      <c r="AK71" s="5">
        <v>0</v>
      </c>
      <c r="AL71" s="5">
        <f t="shared" si="42"/>
        <v>722.36</v>
      </c>
      <c r="AM71" s="5">
        <v>701.49</v>
      </c>
      <c r="AN71" s="5">
        <v>20.87</v>
      </c>
      <c r="AO71" s="5">
        <f t="shared" si="43"/>
        <v>806.84000000000015</v>
      </c>
      <c r="AP71" s="5">
        <v>797.13000000000011</v>
      </c>
      <c r="AQ71" s="5">
        <v>9.7100000000000009</v>
      </c>
      <c r="AR71" s="5">
        <f t="shared" si="44"/>
        <v>728.52</v>
      </c>
      <c r="AS71" s="5">
        <v>715.68</v>
      </c>
      <c r="AT71" s="5">
        <v>12.84</v>
      </c>
      <c r="AU71" s="5">
        <f t="shared" si="45"/>
        <v>802.19</v>
      </c>
      <c r="AV71" s="5">
        <v>786.18000000000006</v>
      </c>
      <c r="AW71" s="5">
        <v>16.010000000000002</v>
      </c>
      <c r="AX71" s="5">
        <f t="shared" si="46"/>
        <v>766.6</v>
      </c>
      <c r="AY71" s="5">
        <v>752.52</v>
      </c>
      <c r="AZ71" s="5">
        <v>14.08</v>
      </c>
      <c r="BA71" s="5">
        <f t="shared" si="47"/>
        <v>733.55</v>
      </c>
      <c r="BB71" s="5">
        <v>717.5</v>
      </c>
      <c r="BC71" s="5">
        <v>16.05</v>
      </c>
      <c r="BD71" s="5">
        <f t="shared" si="48"/>
        <v>632.25</v>
      </c>
      <c r="BE71" s="5">
        <v>615.82000000000005</v>
      </c>
      <c r="BF71" s="5">
        <v>16.43</v>
      </c>
      <c r="BG71" s="5">
        <f t="shared" si="49"/>
        <v>741.08</v>
      </c>
      <c r="BH71" s="5">
        <v>725.33</v>
      </c>
      <c r="BI71" s="5">
        <v>15.75</v>
      </c>
      <c r="BJ71" s="5">
        <f t="shared" si="50"/>
        <v>775.92</v>
      </c>
      <c r="BK71" s="5">
        <v>774.17</v>
      </c>
      <c r="BL71" s="5">
        <v>1.75</v>
      </c>
      <c r="BM71" s="5">
        <f t="shared" si="51"/>
        <v>786.35</v>
      </c>
      <c r="BN71" s="5">
        <v>772.35</v>
      </c>
      <c r="BO71" s="5">
        <v>14</v>
      </c>
      <c r="BP71" s="5">
        <f t="shared" si="52"/>
        <v>779.02</v>
      </c>
      <c r="BQ71" s="5">
        <v>764.36</v>
      </c>
      <c r="BR71" s="5">
        <v>14.66</v>
      </c>
      <c r="BS71" s="5">
        <f t="shared" si="53"/>
        <v>786.65</v>
      </c>
      <c r="BT71" s="5">
        <v>786.65</v>
      </c>
      <c r="BU71" s="5">
        <v>0</v>
      </c>
      <c r="BV71" s="5">
        <f t="shared" si="54"/>
        <v>761.41</v>
      </c>
      <c r="BW71" s="5">
        <v>752.81</v>
      </c>
      <c r="BX71" s="5">
        <v>8.6</v>
      </c>
      <c r="BY71" s="5">
        <f t="shared" si="55"/>
        <v>661.93000000000006</v>
      </c>
      <c r="BZ71" s="5">
        <v>648.44000000000005</v>
      </c>
      <c r="CA71" s="5">
        <v>13.49</v>
      </c>
      <c r="CB71" s="5">
        <f t="shared" si="56"/>
        <v>535.9899999999999</v>
      </c>
      <c r="CC71" s="5">
        <v>521.05999999999995</v>
      </c>
      <c r="CD71" s="5">
        <v>14.93</v>
      </c>
      <c r="CE71" s="5">
        <f t="shared" si="57"/>
        <v>527.5</v>
      </c>
      <c r="CF71" s="5">
        <v>512.41</v>
      </c>
      <c r="CG71" s="5">
        <v>15.09</v>
      </c>
      <c r="CH71" s="5">
        <f t="shared" si="58"/>
        <v>544.69000000000005</v>
      </c>
      <c r="CI71" s="5">
        <v>544.69000000000005</v>
      </c>
      <c r="CJ71" s="5">
        <v>0</v>
      </c>
      <c r="CK71" s="5">
        <f t="shared" si="59"/>
        <v>510.31</v>
      </c>
      <c r="CL71" s="5">
        <v>507.48</v>
      </c>
      <c r="CM71" s="5">
        <v>2.83</v>
      </c>
    </row>
    <row r="72" spans="1:91">
      <c r="A72" s="4" t="s">
        <v>69</v>
      </c>
      <c r="B72" s="5">
        <f t="shared" si="30"/>
        <v>527.78</v>
      </c>
      <c r="C72" s="5">
        <v>527.52</v>
      </c>
      <c r="D72" s="5">
        <v>0.26</v>
      </c>
      <c r="E72" s="5">
        <f t="shared" si="31"/>
        <v>656.05000000000007</v>
      </c>
      <c r="F72" s="5">
        <v>653.96</v>
      </c>
      <c r="G72" s="5">
        <v>2.09</v>
      </c>
      <c r="H72" s="5">
        <f t="shared" si="32"/>
        <v>500.15999999999997</v>
      </c>
      <c r="I72" s="5">
        <v>497.49999999999994</v>
      </c>
      <c r="J72" s="5">
        <v>2.66</v>
      </c>
      <c r="K72" s="5">
        <f t="shared" si="33"/>
        <v>552.9</v>
      </c>
      <c r="L72" s="5">
        <v>550.18999999999994</v>
      </c>
      <c r="M72" s="5">
        <v>2.71</v>
      </c>
      <c r="N72" s="5">
        <f t="shared" si="34"/>
        <v>636.86999999999989</v>
      </c>
      <c r="O72" s="5">
        <v>634.05999999999995</v>
      </c>
      <c r="P72" s="5">
        <v>2.81</v>
      </c>
      <c r="Q72" s="5">
        <f t="shared" si="35"/>
        <v>633.21999999999991</v>
      </c>
      <c r="R72" s="5">
        <v>622.44999999999993</v>
      </c>
      <c r="S72" s="5">
        <v>10.77</v>
      </c>
      <c r="T72" s="5">
        <f t="shared" si="36"/>
        <v>572.41</v>
      </c>
      <c r="U72" s="5">
        <v>564.48</v>
      </c>
      <c r="V72" s="5">
        <v>7.93</v>
      </c>
      <c r="W72" s="5">
        <f t="shared" si="37"/>
        <v>587.48</v>
      </c>
      <c r="X72" s="5">
        <v>575.87</v>
      </c>
      <c r="Y72" s="5">
        <v>11.61</v>
      </c>
      <c r="Z72" s="5">
        <f t="shared" si="38"/>
        <v>594.5</v>
      </c>
      <c r="AA72" s="5">
        <v>578.38</v>
      </c>
      <c r="AB72" s="5">
        <v>16.12</v>
      </c>
      <c r="AC72" s="5">
        <f t="shared" si="39"/>
        <v>533.83000000000004</v>
      </c>
      <c r="AD72" s="5">
        <v>519.6</v>
      </c>
      <c r="AE72" s="5">
        <v>14.23</v>
      </c>
      <c r="AF72" s="5">
        <f t="shared" si="40"/>
        <v>472.57000000000005</v>
      </c>
      <c r="AG72" s="5">
        <v>472.57000000000005</v>
      </c>
      <c r="AH72" s="5">
        <v>0</v>
      </c>
      <c r="AI72" s="5">
        <f t="shared" si="41"/>
        <v>630.54000000000008</v>
      </c>
      <c r="AJ72" s="5">
        <v>630.54000000000008</v>
      </c>
      <c r="AK72" s="5">
        <v>0</v>
      </c>
      <c r="AL72" s="5">
        <f t="shared" si="42"/>
        <v>603.43000000000006</v>
      </c>
      <c r="AM72" s="5">
        <v>585.20000000000005</v>
      </c>
      <c r="AN72" s="5">
        <v>18.23</v>
      </c>
      <c r="AO72" s="5">
        <f t="shared" si="43"/>
        <v>660.79000000000008</v>
      </c>
      <c r="AP72" s="5">
        <v>652.55000000000007</v>
      </c>
      <c r="AQ72" s="5">
        <v>8.24</v>
      </c>
      <c r="AR72" s="5">
        <f t="shared" si="44"/>
        <v>605.23000000000013</v>
      </c>
      <c r="AS72" s="5">
        <v>605.23000000000013</v>
      </c>
      <c r="AT72" s="5">
        <v>0</v>
      </c>
      <c r="AU72" s="5">
        <f t="shared" si="45"/>
        <v>659.2</v>
      </c>
      <c r="AV72" s="5">
        <v>648.11</v>
      </c>
      <c r="AW72" s="5">
        <v>11.09</v>
      </c>
      <c r="AX72" s="5">
        <f t="shared" si="46"/>
        <v>633.06999999999994</v>
      </c>
      <c r="AY72" s="5">
        <v>620.89</v>
      </c>
      <c r="AZ72" s="5">
        <v>12.18</v>
      </c>
      <c r="BA72" s="5">
        <f t="shared" si="47"/>
        <v>607.17999999999995</v>
      </c>
      <c r="BB72" s="5">
        <v>588.16</v>
      </c>
      <c r="BC72" s="5">
        <v>19.02</v>
      </c>
      <c r="BD72" s="5">
        <f t="shared" si="48"/>
        <v>540.20000000000005</v>
      </c>
      <c r="BE72" s="5">
        <v>525.85</v>
      </c>
      <c r="BF72" s="5">
        <v>14.35</v>
      </c>
      <c r="BG72" s="5">
        <f t="shared" si="49"/>
        <v>622.93999999999994</v>
      </c>
      <c r="BH72" s="5">
        <v>609.04</v>
      </c>
      <c r="BI72" s="5">
        <v>13.9</v>
      </c>
      <c r="BJ72" s="5">
        <f t="shared" si="50"/>
        <v>642.55000000000007</v>
      </c>
      <c r="BK72" s="5">
        <v>641.32000000000005</v>
      </c>
      <c r="BL72" s="5">
        <v>1.23</v>
      </c>
      <c r="BM72" s="5">
        <f t="shared" si="51"/>
        <v>634.72</v>
      </c>
      <c r="BN72" s="5">
        <v>634.72</v>
      </c>
      <c r="BO72" s="5">
        <v>0</v>
      </c>
      <c r="BP72" s="5">
        <f t="shared" si="52"/>
        <v>669.21</v>
      </c>
      <c r="BQ72" s="5">
        <v>653.33000000000004</v>
      </c>
      <c r="BR72" s="5">
        <v>15.88</v>
      </c>
      <c r="BS72" s="5">
        <f t="shared" si="53"/>
        <v>655.21</v>
      </c>
      <c r="BT72" s="5">
        <v>655.21</v>
      </c>
      <c r="BU72" s="5">
        <v>0</v>
      </c>
      <c r="BV72" s="5">
        <f t="shared" si="54"/>
        <v>630.14</v>
      </c>
      <c r="BW72" s="5">
        <v>622.96</v>
      </c>
      <c r="BX72" s="5">
        <v>7.18</v>
      </c>
      <c r="BY72" s="5">
        <f t="shared" si="55"/>
        <v>536.28</v>
      </c>
      <c r="BZ72" s="5">
        <v>523.55999999999995</v>
      </c>
      <c r="CA72" s="5">
        <v>12.72</v>
      </c>
      <c r="CB72" s="5">
        <f t="shared" si="56"/>
        <v>442.52000000000004</v>
      </c>
      <c r="CC72" s="5">
        <v>431.41</v>
      </c>
      <c r="CD72" s="5">
        <v>11.11</v>
      </c>
      <c r="CE72" s="5">
        <f t="shared" si="57"/>
        <v>461.99</v>
      </c>
      <c r="CF72" s="5">
        <v>449.75</v>
      </c>
      <c r="CG72" s="5">
        <v>12.24</v>
      </c>
      <c r="CH72" s="5">
        <f t="shared" si="58"/>
        <v>448.66</v>
      </c>
      <c r="CI72" s="5">
        <v>448.66</v>
      </c>
      <c r="CJ72" s="5">
        <v>0</v>
      </c>
      <c r="CK72" s="5">
        <f t="shared" si="59"/>
        <v>416.52</v>
      </c>
      <c r="CL72" s="5">
        <v>414.51</v>
      </c>
      <c r="CM72" s="5">
        <v>2.0099999999999998</v>
      </c>
    </row>
    <row r="73" spans="1:91">
      <c r="A73" s="4" t="s">
        <v>70</v>
      </c>
      <c r="B73" s="5">
        <f t="shared" si="30"/>
        <v>411.84</v>
      </c>
      <c r="C73" s="5">
        <v>411.66999999999996</v>
      </c>
      <c r="D73" s="5">
        <v>0.17</v>
      </c>
      <c r="E73" s="5">
        <f t="shared" si="31"/>
        <v>524.89</v>
      </c>
      <c r="F73" s="5">
        <v>523.5</v>
      </c>
      <c r="G73" s="5">
        <v>1.39</v>
      </c>
      <c r="H73" s="5">
        <f t="shared" si="32"/>
        <v>428</v>
      </c>
      <c r="I73" s="5">
        <v>426.34</v>
      </c>
      <c r="J73" s="5">
        <v>1.66</v>
      </c>
      <c r="K73" s="5">
        <f t="shared" si="33"/>
        <v>442.17</v>
      </c>
      <c r="L73" s="5">
        <v>440.42</v>
      </c>
      <c r="M73" s="5">
        <v>1.75</v>
      </c>
      <c r="N73" s="5">
        <f t="shared" si="34"/>
        <v>497.13</v>
      </c>
      <c r="O73" s="5">
        <v>494.87</v>
      </c>
      <c r="P73" s="5">
        <v>2.2599999999999998</v>
      </c>
      <c r="Q73" s="5">
        <f t="shared" si="35"/>
        <v>511.42</v>
      </c>
      <c r="R73" s="5">
        <v>503.24</v>
      </c>
      <c r="S73" s="5">
        <v>8.18</v>
      </c>
      <c r="T73" s="5">
        <f t="shared" si="36"/>
        <v>471</v>
      </c>
      <c r="U73" s="5">
        <v>464.75</v>
      </c>
      <c r="V73" s="5">
        <v>6.25</v>
      </c>
      <c r="W73" s="5">
        <f t="shared" si="37"/>
        <v>467.03999999999996</v>
      </c>
      <c r="X73" s="5">
        <v>457.78999999999996</v>
      </c>
      <c r="Y73" s="5">
        <v>9.25</v>
      </c>
      <c r="Z73" s="5">
        <f t="shared" si="38"/>
        <v>470.15000000000003</v>
      </c>
      <c r="AA73" s="5">
        <v>456.87000000000006</v>
      </c>
      <c r="AB73" s="5">
        <v>13.28</v>
      </c>
      <c r="AC73" s="5">
        <f t="shared" si="39"/>
        <v>390.46999999999997</v>
      </c>
      <c r="AD73" s="5">
        <v>378.09999999999997</v>
      </c>
      <c r="AE73" s="5">
        <v>12.37</v>
      </c>
      <c r="AF73" s="5">
        <f t="shared" si="40"/>
        <v>378.84000000000003</v>
      </c>
      <c r="AG73" s="5">
        <v>378.84000000000003</v>
      </c>
      <c r="AH73" s="5">
        <v>0</v>
      </c>
      <c r="AI73" s="5">
        <f t="shared" si="41"/>
        <v>495.53</v>
      </c>
      <c r="AJ73" s="5">
        <v>495.53</v>
      </c>
      <c r="AK73" s="5">
        <v>0</v>
      </c>
      <c r="AL73" s="5">
        <f t="shared" si="42"/>
        <v>481.51</v>
      </c>
      <c r="AM73" s="5">
        <v>465.83</v>
      </c>
      <c r="AN73" s="5">
        <v>15.68</v>
      </c>
      <c r="AO73" s="5">
        <f t="shared" si="43"/>
        <v>522.65</v>
      </c>
      <c r="AP73" s="5">
        <v>515.97</v>
      </c>
      <c r="AQ73" s="5">
        <v>6.68</v>
      </c>
      <c r="AR73" s="5">
        <f t="shared" si="44"/>
        <v>473.35999999999996</v>
      </c>
      <c r="AS73" s="5">
        <v>473.35999999999996</v>
      </c>
      <c r="AT73" s="5">
        <v>0</v>
      </c>
      <c r="AU73" s="5">
        <f t="shared" si="45"/>
        <v>531.15</v>
      </c>
      <c r="AV73" s="5">
        <v>521.74</v>
      </c>
      <c r="AW73" s="5">
        <v>9.41</v>
      </c>
      <c r="AX73" s="5">
        <f t="shared" si="46"/>
        <v>512.25</v>
      </c>
      <c r="AY73" s="5">
        <v>500.95</v>
      </c>
      <c r="AZ73" s="5">
        <v>11.3</v>
      </c>
      <c r="BA73" s="5">
        <f t="shared" si="47"/>
        <v>484.98</v>
      </c>
      <c r="BB73" s="5">
        <v>469.01</v>
      </c>
      <c r="BC73" s="5">
        <v>15.97</v>
      </c>
      <c r="BD73" s="5">
        <f t="shared" si="48"/>
        <v>460.85</v>
      </c>
      <c r="BE73" s="5">
        <v>449.48</v>
      </c>
      <c r="BF73" s="5">
        <v>11.37</v>
      </c>
      <c r="BG73" s="5">
        <f t="shared" si="49"/>
        <v>501.48999999999995</v>
      </c>
      <c r="BH73" s="5">
        <v>490.28</v>
      </c>
      <c r="BI73" s="5">
        <v>11.21</v>
      </c>
      <c r="BJ73" s="5">
        <f t="shared" si="50"/>
        <v>518.18000000000006</v>
      </c>
      <c r="BK73" s="5">
        <v>517.35</v>
      </c>
      <c r="BL73" s="5">
        <v>0.83</v>
      </c>
      <c r="BM73" s="5">
        <f t="shared" si="51"/>
        <v>514.99</v>
      </c>
      <c r="BN73" s="5">
        <v>514.99</v>
      </c>
      <c r="BO73" s="5">
        <v>0</v>
      </c>
      <c r="BP73" s="5">
        <f t="shared" si="52"/>
        <v>552.9</v>
      </c>
      <c r="BQ73" s="5">
        <v>539.78</v>
      </c>
      <c r="BR73" s="5">
        <v>13.12</v>
      </c>
      <c r="BS73" s="5">
        <f t="shared" si="53"/>
        <v>538.42999999999995</v>
      </c>
      <c r="BT73" s="5">
        <v>538.42999999999995</v>
      </c>
      <c r="BU73" s="5">
        <v>0</v>
      </c>
      <c r="BV73" s="5">
        <f t="shared" si="54"/>
        <v>510.57</v>
      </c>
      <c r="BW73" s="5">
        <v>504.69</v>
      </c>
      <c r="BX73" s="5">
        <v>5.88</v>
      </c>
      <c r="BY73" s="5">
        <f t="shared" si="55"/>
        <v>431.08</v>
      </c>
      <c r="BZ73" s="5">
        <v>419.94</v>
      </c>
      <c r="CA73" s="5">
        <v>11.14</v>
      </c>
      <c r="CB73" s="5">
        <f t="shared" si="56"/>
        <v>372.78999999999996</v>
      </c>
      <c r="CC73" s="5">
        <v>365.28</v>
      </c>
      <c r="CD73" s="5">
        <v>7.51</v>
      </c>
      <c r="CE73" s="5">
        <f t="shared" si="57"/>
        <v>415.34</v>
      </c>
      <c r="CF73" s="5">
        <v>405.77</v>
      </c>
      <c r="CG73" s="5">
        <v>9.57</v>
      </c>
      <c r="CH73" s="5">
        <f t="shared" si="58"/>
        <v>373.25</v>
      </c>
      <c r="CI73" s="5">
        <v>373.25</v>
      </c>
      <c r="CJ73" s="5">
        <v>0</v>
      </c>
      <c r="CK73" s="5">
        <f t="shared" si="59"/>
        <v>399.55</v>
      </c>
      <c r="CL73" s="5">
        <v>398.17</v>
      </c>
      <c r="CM73" s="5">
        <v>1.38</v>
      </c>
    </row>
    <row r="74" spans="1:91">
      <c r="A74" s="4" t="s">
        <v>71</v>
      </c>
      <c r="B74" s="5">
        <f t="shared" si="30"/>
        <v>295.34000000000003</v>
      </c>
      <c r="C74" s="5">
        <v>295.23</v>
      </c>
      <c r="D74" s="5">
        <v>0.11</v>
      </c>
      <c r="E74" s="5">
        <f t="shared" si="31"/>
        <v>375.96000000000004</v>
      </c>
      <c r="F74" s="5">
        <v>375.11</v>
      </c>
      <c r="G74" s="5">
        <v>0.85</v>
      </c>
      <c r="H74" s="5">
        <f t="shared" si="32"/>
        <v>328.65</v>
      </c>
      <c r="I74" s="5">
        <v>327.53999999999996</v>
      </c>
      <c r="J74" s="5">
        <v>1.1100000000000001</v>
      </c>
      <c r="K74" s="5">
        <f t="shared" si="33"/>
        <v>328.62</v>
      </c>
      <c r="L74" s="5">
        <v>327.55</v>
      </c>
      <c r="M74" s="5">
        <v>1.07</v>
      </c>
      <c r="N74" s="5">
        <f t="shared" si="34"/>
        <v>366.5</v>
      </c>
      <c r="O74" s="5">
        <v>364.56</v>
      </c>
      <c r="P74" s="5">
        <v>1.94</v>
      </c>
      <c r="Q74" s="5">
        <f t="shared" si="35"/>
        <v>387.84</v>
      </c>
      <c r="R74" s="5">
        <v>381.2</v>
      </c>
      <c r="S74" s="5">
        <v>6.64</v>
      </c>
      <c r="T74" s="5">
        <f t="shared" si="36"/>
        <v>357.79</v>
      </c>
      <c r="U74" s="5">
        <v>352.5</v>
      </c>
      <c r="V74" s="5">
        <v>5.29</v>
      </c>
      <c r="W74" s="5">
        <f t="shared" si="37"/>
        <v>357.34000000000003</v>
      </c>
      <c r="X74" s="5">
        <v>349.49</v>
      </c>
      <c r="Y74" s="5">
        <v>7.85</v>
      </c>
      <c r="Z74" s="5">
        <f t="shared" si="38"/>
        <v>359.31</v>
      </c>
      <c r="AA74" s="5">
        <v>349.57</v>
      </c>
      <c r="AB74" s="5">
        <v>9.74</v>
      </c>
      <c r="AC74" s="5">
        <f t="shared" si="39"/>
        <v>282.16000000000003</v>
      </c>
      <c r="AD74" s="5">
        <v>272.37</v>
      </c>
      <c r="AE74" s="5">
        <v>9.7899999999999991</v>
      </c>
      <c r="AF74" s="5">
        <f t="shared" si="40"/>
        <v>291.16999999999996</v>
      </c>
      <c r="AG74" s="5">
        <v>291.16999999999996</v>
      </c>
      <c r="AH74" s="5">
        <v>0</v>
      </c>
      <c r="AI74" s="5">
        <f t="shared" si="41"/>
        <v>362.11</v>
      </c>
      <c r="AJ74" s="5">
        <v>362.11</v>
      </c>
      <c r="AK74" s="5">
        <v>0</v>
      </c>
      <c r="AL74" s="5">
        <f t="shared" si="42"/>
        <v>357.82</v>
      </c>
      <c r="AM74" s="5">
        <v>344.31</v>
      </c>
      <c r="AN74" s="5">
        <v>13.51</v>
      </c>
      <c r="AO74" s="5">
        <f t="shared" si="43"/>
        <v>389.79</v>
      </c>
      <c r="AP74" s="5">
        <v>384.5</v>
      </c>
      <c r="AQ74" s="5">
        <v>5.29</v>
      </c>
      <c r="AR74" s="5">
        <f t="shared" si="44"/>
        <v>357.20999999999992</v>
      </c>
      <c r="AS74" s="5">
        <v>357.20999999999992</v>
      </c>
      <c r="AT74" s="5">
        <v>0</v>
      </c>
      <c r="AU74" s="5">
        <f t="shared" si="45"/>
        <v>390.31</v>
      </c>
      <c r="AV74" s="5">
        <v>386.31</v>
      </c>
      <c r="AW74" s="5">
        <v>4</v>
      </c>
      <c r="AX74" s="5">
        <f t="shared" si="46"/>
        <v>388.76</v>
      </c>
      <c r="AY74" s="5">
        <v>379.03999999999996</v>
      </c>
      <c r="AZ74" s="5">
        <v>9.7200000000000006</v>
      </c>
      <c r="BA74" s="5">
        <f t="shared" si="47"/>
        <v>373.83000000000004</v>
      </c>
      <c r="BB74" s="5">
        <v>359.92</v>
      </c>
      <c r="BC74" s="5">
        <v>13.91</v>
      </c>
      <c r="BD74" s="5">
        <f t="shared" si="48"/>
        <v>329.74</v>
      </c>
      <c r="BE74" s="5">
        <v>320.10000000000002</v>
      </c>
      <c r="BF74" s="5">
        <v>9.64</v>
      </c>
      <c r="BG74" s="5">
        <f t="shared" si="49"/>
        <v>380.16999999999996</v>
      </c>
      <c r="BH74" s="5">
        <v>370.52</v>
      </c>
      <c r="BI74" s="5">
        <v>9.65</v>
      </c>
      <c r="BJ74" s="5">
        <f t="shared" si="50"/>
        <v>398.14</v>
      </c>
      <c r="BK74" s="5">
        <v>397.62</v>
      </c>
      <c r="BL74" s="5">
        <v>0.52</v>
      </c>
      <c r="BM74" s="5">
        <f t="shared" si="51"/>
        <v>389.32</v>
      </c>
      <c r="BN74" s="5">
        <v>389.32</v>
      </c>
      <c r="BO74" s="5">
        <v>0</v>
      </c>
      <c r="BP74" s="5">
        <f t="shared" si="52"/>
        <v>417.17</v>
      </c>
      <c r="BQ74" s="5">
        <v>406.73</v>
      </c>
      <c r="BR74" s="5">
        <v>10.44</v>
      </c>
      <c r="BS74" s="5">
        <f t="shared" si="53"/>
        <v>406.28</v>
      </c>
      <c r="BT74" s="5">
        <v>406.28</v>
      </c>
      <c r="BU74" s="5">
        <v>0</v>
      </c>
      <c r="BV74" s="5">
        <f t="shared" si="54"/>
        <v>388.93</v>
      </c>
      <c r="BW74" s="5">
        <v>385.44</v>
      </c>
      <c r="BX74" s="5">
        <v>3.49</v>
      </c>
      <c r="BY74" s="5">
        <f t="shared" si="55"/>
        <v>338.99</v>
      </c>
      <c r="BZ74" s="5">
        <v>329.36</v>
      </c>
      <c r="CA74" s="5">
        <v>9.6300000000000008</v>
      </c>
      <c r="CB74" s="5">
        <f t="shared" si="56"/>
        <v>298.78000000000003</v>
      </c>
      <c r="CC74" s="5">
        <v>294.06</v>
      </c>
      <c r="CD74" s="5">
        <v>4.72</v>
      </c>
      <c r="CE74" s="5">
        <f t="shared" si="57"/>
        <v>325.02</v>
      </c>
      <c r="CF74" s="5">
        <v>316.99</v>
      </c>
      <c r="CG74" s="5">
        <v>8.0299999999999994</v>
      </c>
      <c r="CH74" s="5">
        <f t="shared" si="58"/>
        <v>294.62</v>
      </c>
      <c r="CI74" s="5">
        <v>294.62</v>
      </c>
      <c r="CJ74" s="5">
        <v>0</v>
      </c>
      <c r="CK74" s="5">
        <f t="shared" si="59"/>
        <v>324.86</v>
      </c>
      <c r="CL74" s="5">
        <v>323.97000000000003</v>
      </c>
      <c r="CM74" s="5">
        <v>0.89</v>
      </c>
    </row>
    <row r="75" spans="1:91">
      <c r="A75" s="4" t="s">
        <v>72</v>
      </c>
      <c r="B75" s="5">
        <f t="shared" si="30"/>
        <v>188.42000000000002</v>
      </c>
      <c r="C75" s="5">
        <v>188.37</v>
      </c>
      <c r="D75" s="5">
        <v>0.05</v>
      </c>
      <c r="E75" s="5">
        <f t="shared" si="31"/>
        <v>255.78</v>
      </c>
      <c r="F75" s="5">
        <v>255.37</v>
      </c>
      <c r="G75" s="5">
        <v>0.41</v>
      </c>
      <c r="H75" s="5">
        <f t="shared" si="32"/>
        <v>209.53000000000003</v>
      </c>
      <c r="I75" s="5">
        <v>209.00000000000003</v>
      </c>
      <c r="J75" s="5">
        <v>0.53</v>
      </c>
      <c r="K75" s="5">
        <f t="shared" si="33"/>
        <v>215.6</v>
      </c>
      <c r="L75" s="5">
        <v>215.07999999999998</v>
      </c>
      <c r="M75" s="5">
        <v>0.52</v>
      </c>
      <c r="N75" s="5">
        <f t="shared" si="34"/>
        <v>243.81</v>
      </c>
      <c r="O75" s="5">
        <v>242.15</v>
      </c>
      <c r="P75" s="5">
        <v>1.66</v>
      </c>
      <c r="Q75" s="5">
        <f t="shared" si="35"/>
        <v>264.68</v>
      </c>
      <c r="R75" s="5">
        <v>259.45999999999998</v>
      </c>
      <c r="S75" s="5">
        <v>5.22</v>
      </c>
      <c r="T75" s="5">
        <f t="shared" si="36"/>
        <v>245.84</v>
      </c>
      <c r="U75" s="5">
        <v>241.46</v>
      </c>
      <c r="V75" s="5">
        <v>4.38</v>
      </c>
      <c r="W75" s="5">
        <f t="shared" si="37"/>
        <v>245.26999999999998</v>
      </c>
      <c r="X75" s="5">
        <v>238.73</v>
      </c>
      <c r="Y75" s="5">
        <v>6.54</v>
      </c>
      <c r="Z75" s="5">
        <f t="shared" si="38"/>
        <v>241.42</v>
      </c>
      <c r="AA75" s="5">
        <v>233.16</v>
      </c>
      <c r="AB75" s="5">
        <v>8.26</v>
      </c>
      <c r="AC75" s="5">
        <f t="shared" si="39"/>
        <v>211.34</v>
      </c>
      <c r="AD75" s="5">
        <v>203.06</v>
      </c>
      <c r="AE75" s="5">
        <v>8.2799999999999994</v>
      </c>
      <c r="AF75" s="5">
        <f t="shared" si="40"/>
        <v>208.91</v>
      </c>
      <c r="AG75" s="5">
        <v>208.91</v>
      </c>
      <c r="AH75" s="5">
        <v>0</v>
      </c>
      <c r="AI75" s="5">
        <f t="shared" si="41"/>
        <v>246.31999999999996</v>
      </c>
      <c r="AJ75" s="5">
        <v>246.31999999999996</v>
      </c>
      <c r="AK75" s="5">
        <v>0</v>
      </c>
      <c r="AL75" s="5">
        <f t="shared" si="42"/>
        <v>246.01999999999998</v>
      </c>
      <c r="AM75" s="5">
        <v>235.88</v>
      </c>
      <c r="AN75" s="5">
        <v>10.14</v>
      </c>
      <c r="AO75" s="5">
        <f t="shared" si="43"/>
        <v>283.08999999999997</v>
      </c>
      <c r="AP75" s="5">
        <v>279.13</v>
      </c>
      <c r="AQ75" s="5">
        <v>3.96</v>
      </c>
      <c r="AR75" s="5">
        <f t="shared" si="44"/>
        <v>258.98</v>
      </c>
      <c r="AS75" s="5">
        <v>258.98</v>
      </c>
      <c r="AT75" s="5">
        <v>0</v>
      </c>
      <c r="AU75" s="5">
        <f t="shared" si="45"/>
        <v>284.49</v>
      </c>
      <c r="AV75" s="5">
        <v>281.49</v>
      </c>
      <c r="AW75" s="5">
        <v>3</v>
      </c>
      <c r="AX75" s="5">
        <f t="shared" si="46"/>
        <v>283.30999999999995</v>
      </c>
      <c r="AY75" s="5">
        <v>276.02999999999997</v>
      </c>
      <c r="AZ75" s="5">
        <v>7.28</v>
      </c>
      <c r="BA75" s="5">
        <f t="shared" si="47"/>
        <v>262.02</v>
      </c>
      <c r="BB75" s="5">
        <v>250.02</v>
      </c>
      <c r="BC75" s="5">
        <v>12</v>
      </c>
      <c r="BD75" s="5">
        <f t="shared" si="48"/>
        <v>234.98999999999998</v>
      </c>
      <c r="BE75" s="5">
        <v>228.04</v>
      </c>
      <c r="BF75" s="5">
        <v>6.95</v>
      </c>
      <c r="BG75" s="5">
        <f t="shared" si="49"/>
        <v>274.67</v>
      </c>
      <c r="BH75" s="5">
        <v>266.48</v>
      </c>
      <c r="BI75" s="5">
        <v>8.19</v>
      </c>
      <c r="BJ75" s="5">
        <f t="shared" si="50"/>
        <v>284.90999999999997</v>
      </c>
      <c r="BK75" s="5">
        <v>284.64</v>
      </c>
      <c r="BL75" s="5">
        <v>0.27</v>
      </c>
      <c r="BM75" s="5">
        <f t="shared" si="51"/>
        <v>279.94</v>
      </c>
      <c r="BN75" s="5">
        <v>279.94</v>
      </c>
      <c r="BO75" s="5">
        <v>0</v>
      </c>
      <c r="BP75" s="5">
        <f t="shared" si="52"/>
        <v>309.67</v>
      </c>
      <c r="BQ75" s="5">
        <v>301.79000000000002</v>
      </c>
      <c r="BR75" s="5">
        <v>7.88</v>
      </c>
      <c r="BS75" s="5">
        <f t="shared" si="53"/>
        <v>297.95999999999998</v>
      </c>
      <c r="BT75" s="5">
        <v>297.95999999999998</v>
      </c>
      <c r="BU75" s="5">
        <v>0</v>
      </c>
      <c r="BV75" s="5">
        <f t="shared" si="54"/>
        <v>281.53999999999996</v>
      </c>
      <c r="BW75" s="5">
        <v>279.58</v>
      </c>
      <c r="BX75" s="5">
        <v>1.96</v>
      </c>
      <c r="BY75" s="5">
        <f t="shared" si="55"/>
        <v>241.17000000000002</v>
      </c>
      <c r="BZ75" s="5">
        <v>232.93</v>
      </c>
      <c r="CA75" s="5">
        <v>8.24</v>
      </c>
      <c r="CB75" s="5">
        <f t="shared" si="56"/>
        <v>215.89999999999998</v>
      </c>
      <c r="CC75" s="5">
        <v>213.17</v>
      </c>
      <c r="CD75" s="5">
        <v>2.73</v>
      </c>
      <c r="CE75" s="5">
        <f t="shared" si="57"/>
        <v>227.67000000000002</v>
      </c>
      <c r="CF75" s="5">
        <v>222.11</v>
      </c>
      <c r="CG75" s="5">
        <v>5.56</v>
      </c>
      <c r="CH75" s="5">
        <f t="shared" si="58"/>
        <v>220.28</v>
      </c>
      <c r="CI75" s="5">
        <v>220.28</v>
      </c>
      <c r="CJ75" s="5">
        <v>0</v>
      </c>
      <c r="CK75" s="5">
        <f t="shared" si="59"/>
        <v>233.57</v>
      </c>
      <c r="CL75" s="5">
        <v>233.1</v>
      </c>
      <c r="CM75" s="5">
        <v>0.47</v>
      </c>
    </row>
    <row r="76" spans="1:91">
      <c r="A76" s="4" t="s">
        <v>73</v>
      </c>
      <c r="B76" s="5">
        <f t="shared" si="30"/>
        <v>116.32</v>
      </c>
      <c r="C76" s="5">
        <v>116.3</v>
      </c>
      <c r="D76" s="5">
        <v>0.02</v>
      </c>
      <c r="E76" s="5">
        <f t="shared" si="31"/>
        <v>156.35</v>
      </c>
      <c r="F76" s="5">
        <v>156.18</v>
      </c>
      <c r="G76" s="5">
        <v>0.17</v>
      </c>
      <c r="H76" s="5">
        <f t="shared" si="32"/>
        <v>126.31</v>
      </c>
      <c r="I76" s="5">
        <v>126.06</v>
      </c>
      <c r="J76" s="5">
        <v>0.25</v>
      </c>
      <c r="K76" s="5">
        <f t="shared" si="33"/>
        <v>135.37</v>
      </c>
      <c r="L76" s="5">
        <v>135.16</v>
      </c>
      <c r="M76" s="5">
        <v>0.21</v>
      </c>
      <c r="N76" s="5">
        <f t="shared" si="34"/>
        <v>142.27000000000001</v>
      </c>
      <c r="O76" s="5">
        <v>140.86000000000001</v>
      </c>
      <c r="P76" s="5">
        <v>1.41</v>
      </c>
      <c r="Q76" s="5">
        <f t="shared" si="35"/>
        <v>166.68</v>
      </c>
      <c r="R76" s="5">
        <v>162.68</v>
      </c>
      <c r="S76" s="5">
        <v>4</v>
      </c>
      <c r="T76" s="5">
        <f t="shared" si="36"/>
        <v>148.72</v>
      </c>
      <c r="U76" s="5">
        <v>145.69</v>
      </c>
      <c r="V76" s="5">
        <v>3.03</v>
      </c>
      <c r="W76" s="5">
        <f t="shared" si="37"/>
        <v>147.90000000000003</v>
      </c>
      <c r="X76" s="5">
        <v>143.35000000000002</v>
      </c>
      <c r="Y76" s="5">
        <v>4.55</v>
      </c>
      <c r="Z76" s="5">
        <f t="shared" si="38"/>
        <v>145.51000000000002</v>
      </c>
      <c r="AA76" s="5">
        <v>139.49</v>
      </c>
      <c r="AB76" s="5">
        <v>6.02</v>
      </c>
      <c r="AC76" s="5">
        <f t="shared" si="39"/>
        <v>125.46000000000001</v>
      </c>
      <c r="AD76" s="5">
        <v>119.43</v>
      </c>
      <c r="AE76" s="5">
        <v>6.03</v>
      </c>
      <c r="AF76" s="5">
        <f t="shared" si="40"/>
        <v>120.29</v>
      </c>
      <c r="AG76" s="5">
        <v>120.29</v>
      </c>
      <c r="AH76" s="5">
        <v>0</v>
      </c>
      <c r="AI76" s="5">
        <f t="shared" si="41"/>
        <v>152.82999999999998</v>
      </c>
      <c r="AJ76" s="5">
        <v>152.82999999999998</v>
      </c>
      <c r="AK76" s="5">
        <v>0</v>
      </c>
      <c r="AL76" s="5">
        <f t="shared" si="42"/>
        <v>153.82</v>
      </c>
      <c r="AM76" s="5">
        <v>146.78</v>
      </c>
      <c r="AN76" s="5">
        <v>7.04</v>
      </c>
      <c r="AO76" s="5">
        <f t="shared" si="43"/>
        <v>177.44</v>
      </c>
      <c r="AP76" s="5">
        <v>177.44</v>
      </c>
      <c r="AQ76" s="5">
        <v>0</v>
      </c>
      <c r="AR76" s="5">
        <f t="shared" si="44"/>
        <v>160.07</v>
      </c>
      <c r="AS76" s="5">
        <v>160.07</v>
      </c>
      <c r="AT76" s="5">
        <v>0</v>
      </c>
      <c r="AU76" s="5">
        <f t="shared" si="45"/>
        <v>178.55999999999997</v>
      </c>
      <c r="AV76" s="5">
        <v>177.55999999999997</v>
      </c>
      <c r="AW76" s="5">
        <v>1</v>
      </c>
      <c r="AX76" s="5">
        <f t="shared" si="46"/>
        <v>162.78</v>
      </c>
      <c r="AY76" s="5">
        <v>157.72</v>
      </c>
      <c r="AZ76" s="5">
        <v>5.0599999999999996</v>
      </c>
      <c r="BA76" s="5">
        <f t="shared" si="47"/>
        <v>168.59</v>
      </c>
      <c r="BB76" s="5">
        <v>160.74</v>
      </c>
      <c r="BC76" s="5">
        <v>7.85</v>
      </c>
      <c r="BD76" s="5">
        <f t="shared" si="48"/>
        <v>149.58000000000001</v>
      </c>
      <c r="BE76" s="5">
        <v>149.58000000000001</v>
      </c>
      <c r="BF76" s="5">
        <v>0</v>
      </c>
      <c r="BG76" s="5">
        <f t="shared" si="49"/>
        <v>170.89</v>
      </c>
      <c r="BH76" s="5">
        <v>170.89</v>
      </c>
      <c r="BI76" s="5">
        <v>0</v>
      </c>
      <c r="BJ76" s="5">
        <f t="shared" si="50"/>
        <v>182.45000000000002</v>
      </c>
      <c r="BK76" s="5">
        <v>182.34</v>
      </c>
      <c r="BL76" s="5">
        <v>0.11</v>
      </c>
      <c r="BM76" s="5">
        <f t="shared" si="51"/>
        <v>183.15</v>
      </c>
      <c r="BN76" s="5">
        <v>183.15</v>
      </c>
      <c r="BO76" s="5">
        <v>0</v>
      </c>
      <c r="BP76" s="5">
        <f t="shared" si="52"/>
        <v>207.44</v>
      </c>
      <c r="BQ76" s="5">
        <v>200.9</v>
      </c>
      <c r="BR76" s="5">
        <v>6.54</v>
      </c>
      <c r="BS76" s="5">
        <f t="shared" si="53"/>
        <v>196.34</v>
      </c>
      <c r="BT76" s="5">
        <v>196.34</v>
      </c>
      <c r="BU76" s="5">
        <v>0</v>
      </c>
      <c r="BV76" s="5">
        <f t="shared" si="54"/>
        <v>183.97</v>
      </c>
      <c r="BW76" s="5">
        <v>182.62</v>
      </c>
      <c r="BX76" s="5">
        <v>1.35</v>
      </c>
      <c r="BY76" s="5">
        <f t="shared" si="55"/>
        <v>144.95999999999998</v>
      </c>
      <c r="BZ76" s="5">
        <v>138.91999999999999</v>
      </c>
      <c r="CA76" s="5">
        <v>6.04</v>
      </c>
      <c r="CB76" s="5">
        <f t="shared" si="56"/>
        <v>136.84</v>
      </c>
      <c r="CC76" s="5">
        <v>136.5</v>
      </c>
      <c r="CD76" s="5">
        <v>0.34</v>
      </c>
      <c r="CE76" s="5">
        <f t="shared" si="57"/>
        <v>152.83000000000001</v>
      </c>
      <c r="CF76" s="5">
        <v>148.56</v>
      </c>
      <c r="CG76" s="5">
        <v>4.2699999999999996</v>
      </c>
      <c r="CH76" s="5">
        <f t="shared" si="58"/>
        <v>144.91</v>
      </c>
      <c r="CI76" s="5">
        <v>144.91</v>
      </c>
      <c r="CJ76" s="5">
        <v>0</v>
      </c>
      <c r="CK76" s="5">
        <f t="shared" si="59"/>
        <v>148.67999999999998</v>
      </c>
      <c r="CL76" s="5">
        <v>148.47999999999999</v>
      </c>
      <c r="CM76" s="5">
        <v>0.2</v>
      </c>
    </row>
    <row r="77" spans="1:91">
      <c r="A77" s="4" t="s">
        <v>74</v>
      </c>
      <c r="B77" s="5">
        <f t="shared" si="30"/>
        <v>45.419999999999995</v>
      </c>
      <c r="C77" s="5">
        <v>45.41</v>
      </c>
      <c r="D77" s="5">
        <v>0.01</v>
      </c>
      <c r="E77" s="5">
        <f t="shared" si="31"/>
        <v>69.38</v>
      </c>
      <c r="F77" s="5">
        <v>69.33</v>
      </c>
      <c r="G77" s="5">
        <v>0.05</v>
      </c>
      <c r="H77" s="5">
        <f t="shared" si="32"/>
        <v>56.63000000000001</v>
      </c>
      <c r="I77" s="5">
        <v>56.540000000000006</v>
      </c>
      <c r="J77" s="5">
        <v>0.09</v>
      </c>
      <c r="K77" s="5">
        <f t="shared" si="33"/>
        <v>61.56</v>
      </c>
      <c r="L77" s="5">
        <v>61.5</v>
      </c>
      <c r="M77" s="5">
        <v>0.06</v>
      </c>
      <c r="N77" s="5">
        <f t="shared" si="34"/>
        <v>69.080000000000013</v>
      </c>
      <c r="O77" s="5">
        <v>67.900000000000006</v>
      </c>
      <c r="P77" s="5">
        <v>1.18</v>
      </c>
      <c r="Q77" s="5">
        <f t="shared" si="35"/>
        <v>83.189999999999984</v>
      </c>
      <c r="R77" s="5">
        <v>81.22999999999999</v>
      </c>
      <c r="S77" s="5">
        <v>1.96</v>
      </c>
      <c r="T77" s="5">
        <f t="shared" si="36"/>
        <v>74.89</v>
      </c>
      <c r="U77" s="5">
        <v>72.53</v>
      </c>
      <c r="V77" s="5">
        <v>2.36</v>
      </c>
      <c r="W77" s="5">
        <f t="shared" si="37"/>
        <v>72.819999999999993</v>
      </c>
      <c r="X77" s="5">
        <v>69.27</v>
      </c>
      <c r="Y77" s="5">
        <v>3.55</v>
      </c>
      <c r="Z77" s="5">
        <f t="shared" si="38"/>
        <v>78.540000000000006</v>
      </c>
      <c r="AA77" s="5">
        <v>73.63000000000001</v>
      </c>
      <c r="AB77" s="5">
        <v>4.91</v>
      </c>
      <c r="AC77" s="5">
        <f t="shared" si="39"/>
        <v>67.070000000000007</v>
      </c>
      <c r="AD77" s="5">
        <v>61.67</v>
      </c>
      <c r="AE77" s="5">
        <v>5.4</v>
      </c>
      <c r="AF77" s="5">
        <f t="shared" si="40"/>
        <v>59.849999999999994</v>
      </c>
      <c r="AG77" s="5">
        <v>59.849999999999994</v>
      </c>
      <c r="AH77" s="5">
        <v>0</v>
      </c>
      <c r="AI77" s="5">
        <f t="shared" si="41"/>
        <v>78.460000000000008</v>
      </c>
      <c r="AJ77" s="5">
        <v>78.460000000000008</v>
      </c>
      <c r="AK77" s="5">
        <v>0</v>
      </c>
      <c r="AL77" s="5">
        <f t="shared" si="42"/>
        <v>85.13000000000001</v>
      </c>
      <c r="AM77" s="5">
        <v>79.62</v>
      </c>
      <c r="AN77" s="5">
        <v>5.51</v>
      </c>
      <c r="AO77" s="5">
        <f t="shared" si="43"/>
        <v>100.85000000000001</v>
      </c>
      <c r="AP77" s="5">
        <v>100.85000000000001</v>
      </c>
      <c r="AQ77" s="5">
        <v>0</v>
      </c>
      <c r="AR77" s="5">
        <f t="shared" si="44"/>
        <v>93.15</v>
      </c>
      <c r="AS77" s="5">
        <v>93.15</v>
      </c>
      <c r="AT77" s="5">
        <v>0</v>
      </c>
      <c r="AU77" s="5">
        <f t="shared" si="45"/>
        <v>100.69999999999999</v>
      </c>
      <c r="AV77" s="5">
        <v>100.69999999999999</v>
      </c>
      <c r="AW77" s="5">
        <v>0</v>
      </c>
      <c r="AX77" s="5">
        <f t="shared" si="46"/>
        <v>93.69</v>
      </c>
      <c r="AY77" s="5">
        <v>89.74</v>
      </c>
      <c r="AZ77" s="5">
        <v>3.95</v>
      </c>
      <c r="BA77" s="5">
        <f t="shared" si="47"/>
        <v>96.13</v>
      </c>
      <c r="BB77" s="5">
        <v>91</v>
      </c>
      <c r="BC77" s="5">
        <v>5.13</v>
      </c>
      <c r="BD77" s="5">
        <f t="shared" si="48"/>
        <v>93.6</v>
      </c>
      <c r="BE77" s="5">
        <v>93.6</v>
      </c>
      <c r="BF77" s="5">
        <v>0</v>
      </c>
      <c r="BG77" s="5">
        <f t="shared" si="49"/>
        <v>95.63</v>
      </c>
      <c r="BH77" s="5">
        <v>95.63</v>
      </c>
      <c r="BI77" s="5">
        <v>0</v>
      </c>
      <c r="BJ77" s="5">
        <f t="shared" si="50"/>
        <v>97.14</v>
      </c>
      <c r="BK77" s="5">
        <v>97.1</v>
      </c>
      <c r="BL77" s="5">
        <v>0.04</v>
      </c>
      <c r="BM77" s="5">
        <f t="shared" si="51"/>
        <v>102.72</v>
      </c>
      <c r="BN77" s="5">
        <v>102.72</v>
      </c>
      <c r="BO77" s="5">
        <v>0</v>
      </c>
      <c r="BP77" s="5">
        <f t="shared" si="52"/>
        <v>117.92999999999999</v>
      </c>
      <c r="BQ77" s="5">
        <v>112.6</v>
      </c>
      <c r="BR77" s="5">
        <v>5.33</v>
      </c>
      <c r="BS77" s="5">
        <f t="shared" si="53"/>
        <v>104.47</v>
      </c>
      <c r="BT77" s="5">
        <v>104.47</v>
      </c>
      <c r="BU77" s="5">
        <v>0</v>
      </c>
      <c r="BV77" s="5">
        <f t="shared" si="54"/>
        <v>100.74</v>
      </c>
      <c r="BW77" s="5">
        <v>100.67</v>
      </c>
      <c r="BX77" s="5">
        <v>7.0000000000000007E-2</v>
      </c>
      <c r="BY77" s="5">
        <f t="shared" si="55"/>
        <v>79.36</v>
      </c>
      <c r="BZ77" s="5">
        <v>75.39</v>
      </c>
      <c r="CA77" s="5">
        <v>3.97</v>
      </c>
      <c r="CB77" s="5">
        <f t="shared" si="56"/>
        <v>86.149999999999991</v>
      </c>
      <c r="CC77" s="5">
        <v>86.02</v>
      </c>
      <c r="CD77" s="5">
        <v>0.13</v>
      </c>
      <c r="CE77" s="5">
        <f t="shared" si="57"/>
        <v>76.820000000000007</v>
      </c>
      <c r="CF77" s="5">
        <v>74.2</v>
      </c>
      <c r="CG77" s="5">
        <v>2.62</v>
      </c>
      <c r="CH77" s="5">
        <f t="shared" si="58"/>
        <v>83.95</v>
      </c>
      <c r="CI77" s="5">
        <v>83.95</v>
      </c>
      <c r="CJ77" s="5">
        <v>0</v>
      </c>
      <c r="CK77" s="5">
        <f t="shared" si="59"/>
        <v>75.19</v>
      </c>
      <c r="CL77" s="5">
        <v>75.11</v>
      </c>
      <c r="CM77" s="5">
        <v>0.08</v>
      </c>
    </row>
    <row r="78" spans="1:91">
      <c r="A78" s="4" t="s">
        <v>75</v>
      </c>
      <c r="B78" s="5">
        <f t="shared" si="30"/>
        <v>19.37</v>
      </c>
      <c r="C78" s="5">
        <v>19.37</v>
      </c>
      <c r="D78" s="5">
        <v>0</v>
      </c>
      <c r="E78" s="5">
        <f t="shared" si="31"/>
        <v>26.94</v>
      </c>
      <c r="F78" s="5">
        <v>26.94</v>
      </c>
      <c r="G78" s="5">
        <v>0</v>
      </c>
      <c r="H78" s="5">
        <f t="shared" si="32"/>
        <v>24.68</v>
      </c>
      <c r="I78" s="5">
        <v>24.68</v>
      </c>
      <c r="J78" s="5">
        <v>0</v>
      </c>
      <c r="K78" s="5">
        <f t="shared" si="33"/>
        <v>25.33</v>
      </c>
      <c r="L78" s="5">
        <v>25.33</v>
      </c>
      <c r="M78" s="5">
        <v>0</v>
      </c>
      <c r="N78" s="5">
        <f t="shared" si="34"/>
        <v>31.62</v>
      </c>
      <c r="O78" s="5">
        <v>30.84</v>
      </c>
      <c r="P78" s="5">
        <v>0.78</v>
      </c>
      <c r="Q78" s="5">
        <f t="shared" si="35"/>
        <v>34.709999999999994</v>
      </c>
      <c r="R78" s="5">
        <v>34.699999999999996</v>
      </c>
      <c r="S78" s="5">
        <v>0.01</v>
      </c>
      <c r="T78" s="5">
        <f t="shared" si="36"/>
        <v>32.29</v>
      </c>
      <c r="U78" s="5">
        <v>31.12</v>
      </c>
      <c r="V78" s="5">
        <v>1.17</v>
      </c>
      <c r="W78" s="5">
        <f t="shared" si="37"/>
        <v>30.109999999999996</v>
      </c>
      <c r="X78" s="5">
        <v>28.359999999999996</v>
      </c>
      <c r="Y78" s="5">
        <v>1.75</v>
      </c>
      <c r="Z78" s="5">
        <f t="shared" si="38"/>
        <v>35.18</v>
      </c>
      <c r="AA78" s="5">
        <v>31.299999999999997</v>
      </c>
      <c r="AB78" s="5">
        <v>3.88</v>
      </c>
      <c r="AC78" s="5">
        <f t="shared" si="39"/>
        <v>31.049999999999997</v>
      </c>
      <c r="AD78" s="5">
        <v>27.169999999999998</v>
      </c>
      <c r="AE78" s="5">
        <v>3.88</v>
      </c>
      <c r="AF78" s="5">
        <f t="shared" si="40"/>
        <v>28.900000000000002</v>
      </c>
      <c r="AG78" s="5">
        <v>28.900000000000002</v>
      </c>
      <c r="AH78" s="5">
        <v>0</v>
      </c>
      <c r="AI78" s="5">
        <f t="shared" si="41"/>
        <v>34.509999999999991</v>
      </c>
      <c r="AJ78" s="5">
        <v>34.509999999999991</v>
      </c>
      <c r="AK78" s="5">
        <v>0</v>
      </c>
      <c r="AL78" s="5">
        <f t="shared" si="42"/>
        <v>35.81</v>
      </c>
      <c r="AM78" s="5">
        <v>32.410000000000004</v>
      </c>
      <c r="AN78" s="5">
        <v>3.4</v>
      </c>
      <c r="AO78" s="5">
        <f t="shared" si="43"/>
        <v>48.489999999999995</v>
      </c>
      <c r="AP78" s="5">
        <v>48.489999999999995</v>
      </c>
      <c r="AQ78" s="5">
        <v>0</v>
      </c>
      <c r="AR78" s="5">
        <f t="shared" si="44"/>
        <v>43.08</v>
      </c>
      <c r="AS78" s="5">
        <v>43.08</v>
      </c>
      <c r="AT78" s="5">
        <v>0</v>
      </c>
      <c r="AU78" s="5">
        <f t="shared" si="45"/>
        <v>45.42</v>
      </c>
      <c r="AV78" s="5">
        <v>45.42</v>
      </c>
      <c r="AW78" s="5">
        <v>0</v>
      </c>
      <c r="AX78" s="5">
        <f t="shared" si="46"/>
        <v>42.75</v>
      </c>
      <c r="AY78" s="5">
        <v>40.32</v>
      </c>
      <c r="AZ78" s="5">
        <v>2.4300000000000002</v>
      </c>
      <c r="BA78" s="5">
        <f t="shared" si="47"/>
        <v>36.510000000000005</v>
      </c>
      <c r="BB78" s="5">
        <v>33.35</v>
      </c>
      <c r="BC78" s="5">
        <v>3.16</v>
      </c>
      <c r="BD78" s="5">
        <f t="shared" si="48"/>
        <v>41.77</v>
      </c>
      <c r="BE78" s="5">
        <v>41.77</v>
      </c>
      <c r="BF78" s="5">
        <v>0</v>
      </c>
      <c r="BG78" s="5">
        <f t="shared" si="49"/>
        <v>39.56</v>
      </c>
      <c r="BH78" s="5">
        <v>39.56</v>
      </c>
      <c r="BI78" s="5">
        <v>0</v>
      </c>
      <c r="BJ78" s="5">
        <f t="shared" si="50"/>
        <v>45.07</v>
      </c>
      <c r="BK78" s="5">
        <v>45.07</v>
      </c>
      <c r="BL78" s="5">
        <v>0</v>
      </c>
      <c r="BM78" s="5">
        <f t="shared" si="51"/>
        <v>45.13</v>
      </c>
      <c r="BN78" s="5">
        <v>45.13</v>
      </c>
      <c r="BO78" s="5">
        <v>0</v>
      </c>
      <c r="BP78" s="5">
        <f t="shared" si="52"/>
        <v>55.17</v>
      </c>
      <c r="BQ78" s="5">
        <v>50.97</v>
      </c>
      <c r="BR78" s="5">
        <v>4.2</v>
      </c>
      <c r="BS78" s="5">
        <f t="shared" si="53"/>
        <v>50.09</v>
      </c>
      <c r="BT78" s="5">
        <v>50.09</v>
      </c>
      <c r="BU78" s="5">
        <v>0</v>
      </c>
      <c r="BV78" s="5">
        <f t="shared" si="54"/>
        <v>45.07</v>
      </c>
      <c r="BW78" s="5">
        <v>45.07</v>
      </c>
      <c r="BX78" s="5">
        <v>0</v>
      </c>
      <c r="BY78" s="5">
        <f t="shared" si="55"/>
        <v>36.36</v>
      </c>
      <c r="BZ78" s="5">
        <v>33.93</v>
      </c>
      <c r="CA78" s="5">
        <v>2.4300000000000002</v>
      </c>
      <c r="CB78" s="5">
        <f t="shared" si="56"/>
        <v>41.43</v>
      </c>
      <c r="CC78" s="5">
        <v>41.43</v>
      </c>
      <c r="CD78" s="5">
        <v>0</v>
      </c>
      <c r="CE78" s="5">
        <f t="shared" si="57"/>
        <v>30.89</v>
      </c>
      <c r="CF78" s="5">
        <v>29.38</v>
      </c>
      <c r="CG78" s="5">
        <v>1.51</v>
      </c>
      <c r="CH78" s="5">
        <f t="shared" si="58"/>
        <v>36.86</v>
      </c>
      <c r="CI78" s="5">
        <v>36.86</v>
      </c>
      <c r="CJ78" s="5">
        <v>0</v>
      </c>
      <c r="CK78" s="5">
        <f t="shared" si="59"/>
        <v>35.54</v>
      </c>
      <c r="CL78" s="5">
        <v>35.54</v>
      </c>
      <c r="CM78" s="5">
        <v>0</v>
      </c>
    </row>
    <row r="79" spans="1:91">
      <c r="A79" s="4" t="s">
        <v>76</v>
      </c>
      <c r="B79" s="5">
        <f t="shared" si="30"/>
        <v>5.18</v>
      </c>
      <c r="C79" s="5">
        <v>5.18</v>
      </c>
      <c r="D79" s="5">
        <v>0</v>
      </c>
      <c r="E79" s="5">
        <f t="shared" si="31"/>
        <v>6.54</v>
      </c>
      <c r="F79" s="5">
        <v>6.54</v>
      </c>
      <c r="G79" s="5">
        <v>0</v>
      </c>
      <c r="H79" s="5">
        <f t="shared" si="32"/>
        <v>4.71</v>
      </c>
      <c r="I79" s="5">
        <v>4.71</v>
      </c>
      <c r="J79" s="5">
        <v>0</v>
      </c>
      <c r="K79" s="5">
        <f t="shared" si="33"/>
        <v>5.0299999999999994</v>
      </c>
      <c r="L79" s="5">
        <v>5.0299999999999994</v>
      </c>
      <c r="M79" s="5">
        <v>0</v>
      </c>
      <c r="N79" s="5">
        <f t="shared" si="34"/>
        <v>5.72</v>
      </c>
      <c r="O79" s="5">
        <v>5.33</v>
      </c>
      <c r="P79" s="5">
        <v>0.39</v>
      </c>
      <c r="Q79" s="5">
        <f t="shared" si="35"/>
        <v>6.69</v>
      </c>
      <c r="R79" s="5">
        <v>6.69</v>
      </c>
      <c r="S79" s="5">
        <v>0</v>
      </c>
      <c r="T79" s="5">
        <f t="shared" si="36"/>
        <v>6.23</v>
      </c>
      <c r="U79" s="5">
        <v>6.23</v>
      </c>
      <c r="V79" s="5">
        <v>0</v>
      </c>
      <c r="W79" s="5">
        <f t="shared" si="37"/>
        <v>6.64</v>
      </c>
      <c r="X79" s="5">
        <v>6.64</v>
      </c>
      <c r="Y79" s="5">
        <v>0</v>
      </c>
      <c r="Z79" s="5">
        <f t="shared" si="38"/>
        <v>9.91</v>
      </c>
      <c r="AA79" s="5">
        <v>7.97</v>
      </c>
      <c r="AB79" s="5">
        <v>1.94</v>
      </c>
      <c r="AC79" s="5">
        <f t="shared" si="39"/>
        <v>8.0499999999999989</v>
      </c>
      <c r="AD79" s="5">
        <v>5.6199999999999992</v>
      </c>
      <c r="AE79" s="5">
        <v>2.4300000000000002</v>
      </c>
      <c r="AF79" s="5">
        <f t="shared" si="40"/>
        <v>5.6099999999999994</v>
      </c>
      <c r="AG79" s="5">
        <v>5.6099999999999994</v>
      </c>
      <c r="AH79" s="5">
        <v>0</v>
      </c>
      <c r="AI79" s="5">
        <f t="shared" si="41"/>
        <v>7.2299999999999995</v>
      </c>
      <c r="AJ79" s="5">
        <v>7.2299999999999995</v>
      </c>
      <c r="AK79" s="5">
        <v>0</v>
      </c>
      <c r="AL79" s="5">
        <f t="shared" si="42"/>
        <v>8.92</v>
      </c>
      <c r="AM79" s="5">
        <v>6.88</v>
      </c>
      <c r="AN79" s="5">
        <v>2.04</v>
      </c>
      <c r="AO79" s="5">
        <f t="shared" si="43"/>
        <v>11.95</v>
      </c>
      <c r="AP79" s="5">
        <v>11.95</v>
      </c>
      <c r="AQ79" s="5">
        <v>0</v>
      </c>
      <c r="AR79" s="5">
        <f t="shared" si="44"/>
        <v>11.3</v>
      </c>
      <c r="AS79" s="5">
        <v>11.3</v>
      </c>
      <c r="AT79" s="5">
        <v>0</v>
      </c>
      <c r="AU79" s="5">
        <f t="shared" si="45"/>
        <v>11.77</v>
      </c>
      <c r="AV79" s="5">
        <v>11.77</v>
      </c>
      <c r="AW79" s="5">
        <v>0</v>
      </c>
      <c r="AX79" s="5">
        <f t="shared" si="46"/>
        <v>8.0300000000000011</v>
      </c>
      <c r="AY79" s="5">
        <v>6.57</v>
      </c>
      <c r="AZ79" s="5">
        <v>1.46</v>
      </c>
      <c r="BA79" s="5">
        <f t="shared" si="47"/>
        <v>9.0500000000000007</v>
      </c>
      <c r="BB79" s="5">
        <v>7.16</v>
      </c>
      <c r="BC79" s="5">
        <v>1.89</v>
      </c>
      <c r="BD79" s="5">
        <f t="shared" si="48"/>
        <v>12.15</v>
      </c>
      <c r="BE79" s="5">
        <v>12.15</v>
      </c>
      <c r="BF79" s="5">
        <v>0</v>
      </c>
      <c r="BG79" s="5">
        <f t="shared" si="49"/>
        <v>11.31</v>
      </c>
      <c r="BH79" s="5">
        <v>11.31</v>
      </c>
      <c r="BI79" s="5">
        <v>0</v>
      </c>
      <c r="BJ79" s="5">
        <f t="shared" si="50"/>
        <v>11.94</v>
      </c>
      <c r="BK79" s="5">
        <v>11.94</v>
      </c>
      <c r="BL79" s="5">
        <v>0</v>
      </c>
      <c r="BM79" s="5">
        <f t="shared" si="51"/>
        <v>11.7</v>
      </c>
      <c r="BN79" s="5">
        <v>11.7</v>
      </c>
      <c r="BO79" s="5">
        <v>0</v>
      </c>
      <c r="BP79" s="5">
        <f t="shared" si="52"/>
        <v>15.129999999999999</v>
      </c>
      <c r="BQ79" s="5">
        <v>13.03</v>
      </c>
      <c r="BR79" s="5">
        <v>2.1</v>
      </c>
      <c r="BS79" s="5">
        <f t="shared" si="53"/>
        <v>12.22</v>
      </c>
      <c r="BT79" s="5">
        <v>12.22</v>
      </c>
      <c r="BU79" s="5">
        <v>0</v>
      </c>
      <c r="BV79" s="5">
        <f t="shared" si="54"/>
        <v>12.17</v>
      </c>
      <c r="BW79" s="5">
        <v>12.17</v>
      </c>
      <c r="BX79" s="5">
        <v>0</v>
      </c>
      <c r="BY79" s="5">
        <f t="shared" si="55"/>
        <v>8.9600000000000009</v>
      </c>
      <c r="BZ79" s="5">
        <v>7.5</v>
      </c>
      <c r="CA79" s="5">
        <v>1.46</v>
      </c>
      <c r="CB79" s="5">
        <f t="shared" si="56"/>
        <v>8.1199999999999992</v>
      </c>
      <c r="CC79" s="5">
        <v>8.1199999999999992</v>
      </c>
      <c r="CD79" s="5">
        <v>0</v>
      </c>
      <c r="CE79" s="5">
        <f t="shared" si="57"/>
        <v>7.44</v>
      </c>
      <c r="CF79" s="5">
        <v>7.44</v>
      </c>
      <c r="CG79" s="5">
        <v>0</v>
      </c>
      <c r="CH79" s="5">
        <f t="shared" si="58"/>
        <v>8.17</v>
      </c>
      <c r="CI79" s="5">
        <v>8.17</v>
      </c>
      <c r="CJ79" s="5">
        <v>0</v>
      </c>
      <c r="CK79" s="5">
        <f t="shared" si="59"/>
        <v>9.32</v>
      </c>
      <c r="CL79" s="5">
        <v>9.32</v>
      </c>
      <c r="CM79" s="5">
        <v>0</v>
      </c>
    </row>
    <row r="80" spans="1:91">
      <c r="A80" s="4" t="s">
        <v>77</v>
      </c>
      <c r="B80" s="5">
        <f t="shared" si="30"/>
        <v>0</v>
      </c>
      <c r="C80" s="5">
        <v>0</v>
      </c>
      <c r="D80" s="5">
        <v>0</v>
      </c>
      <c r="E80" s="5">
        <f t="shared" si="31"/>
        <v>0.2</v>
      </c>
      <c r="F80" s="5">
        <v>0.2</v>
      </c>
      <c r="G80" s="5">
        <v>0</v>
      </c>
      <c r="H80" s="5">
        <f t="shared" si="32"/>
        <v>0</v>
      </c>
      <c r="I80" s="5">
        <v>0</v>
      </c>
      <c r="J80" s="5">
        <v>0</v>
      </c>
      <c r="K80" s="5">
        <f t="shared" si="33"/>
        <v>0</v>
      </c>
      <c r="L80" s="5">
        <v>0</v>
      </c>
      <c r="M80" s="5">
        <v>0</v>
      </c>
      <c r="N80" s="5">
        <f t="shared" si="34"/>
        <v>0</v>
      </c>
      <c r="O80" s="5">
        <v>0</v>
      </c>
      <c r="P80" s="5">
        <v>0</v>
      </c>
      <c r="Q80" s="5">
        <f t="shared" si="35"/>
        <v>0.03</v>
      </c>
      <c r="R80" s="5">
        <v>0.03</v>
      </c>
      <c r="S80" s="5">
        <v>0</v>
      </c>
      <c r="T80" s="5">
        <f t="shared" si="36"/>
        <v>0.03</v>
      </c>
      <c r="U80" s="5">
        <v>0.03</v>
      </c>
      <c r="V80" s="5">
        <v>0</v>
      </c>
      <c r="W80" s="5">
        <f t="shared" si="37"/>
        <v>0.03</v>
      </c>
      <c r="X80" s="5">
        <v>0.03</v>
      </c>
      <c r="Y80" s="5">
        <v>0</v>
      </c>
      <c r="Z80" s="5">
        <f t="shared" si="38"/>
        <v>0.03</v>
      </c>
      <c r="AA80" s="5">
        <v>0.03</v>
      </c>
      <c r="AB80" s="5">
        <v>0</v>
      </c>
      <c r="AC80" s="5">
        <f t="shared" si="39"/>
        <v>1.94</v>
      </c>
      <c r="AD80" s="5">
        <v>0</v>
      </c>
      <c r="AE80" s="5">
        <v>1.94</v>
      </c>
      <c r="AF80" s="5">
        <f t="shared" si="40"/>
        <v>0</v>
      </c>
      <c r="AG80" s="5">
        <v>0</v>
      </c>
      <c r="AH80" s="5">
        <v>0</v>
      </c>
      <c r="AI80" s="5">
        <f t="shared" si="41"/>
        <v>0.03</v>
      </c>
      <c r="AJ80" s="5">
        <v>0.03</v>
      </c>
      <c r="AK80" s="5">
        <v>0</v>
      </c>
      <c r="AL80" s="5">
        <f t="shared" si="42"/>
        <v>0.03</v>
      </c>
      <c r="AM80" s="5">
        <v>0.03</v>
      </c>
      <c r="AN80" s="5">
        <v>0</v>
      </c>
      <c r="AO80" s="5">
        <f t="shared" si="43"/>
        <v>0.03</v>
      </c>
      <c r="AP80" s="5">
        <v>0.03</v>
      </c>
      <c r="AQ80" s="5">
        <v>0</v>
      </c>
      <c r="AR80" s="5">
        <f t="shared" si="44"/>
        <v>0.03</v>
      </c>
      <c r="AS80" s="5">
        <v>0.03</v>
      </c>
      <c r="AT80" s="5">
        <v>0</v>
      </c>
      <c r="AU80" s="5">
        <f t="shared" si="45"/>
        <v>0.03</v>
      </c>
      <c r="AV80" s="5">
        <v>0.03</v>
      </c>
      <c r="AW80" s="5">
        <v>0</v>
      </c>
      <c r="AX80" s="5">
        <f t="shared" si="46"/>
        <v>0.03</v>
      </c>
      <c r="AY80" s="5">
        <v>0.03</v>
      </c>
      <c r="AZ80" s="5">
        <v>0</v>
      </c>
      <c r="BA80" s="5">
        <f t="shared" si="47"/>
        <v>0</v>
      </c>
      <c r="BB80" s="5">
        <v>0</v>
      </c>
      <c r="BC80" s="5">
        <v>0</v>
      </c>
      <c r="BD80" s="5">
        <f t="shared" si="48"/>
        <v>0.03</v>
      </c>
      <c r="BE80" s="5">
        <v>0.03</v>
      </c>
      <c r="BF80" s="5">
        <v>0</v>
      </c>
      <c r="BG80" s="5">
        <f t="shared" si="49"/>
        <v>0.03</v>
      </c>
      <c r="BH80" s="5">
        <v>0.03</v>
      </c>
      <c r="BI80" s="5">
        <v>0</v>
      </c>
      <c r="BJ80" s="5">
        <f t="shared" si="50"/>
        <v>0.03</v>
      </c>
      <c r="BK80" s="5">
        <v>0.03</v>
      </c>
      <c r="BL80" s="5">
        <v>0</v>
      </c>
      <c r="BM80" s="5">
        <f t="shared" si="51"/>
        <v>0.03</v>
      </c>
      <c r="BN80" s="5">
        <v>0.03</v>
      </c>
      <c r="BO80" s="5">
        <v>0</v>
      </c>
      <c r="BP80" s="5">
        <f t="shared" si="52"/>
        <v>0.44</v>
      </c>
      <c r="BQ80" s="5">
        <v>0.44</v>
      </c>
      <c r="BR80" s="5">
        <v>0</v>
      </c>
      <c r="BS80" s="5">
        <f t="shared" si="53"/>
        <v>0.03</v>
      </c>
      <c r="BT80" s="5">
        <v>0.03</v>
      </c>
      <c r="BU80" s="5">
        <v>0</v>
      </c>
      <c r="BV80" s="5">
        <f t="shared" si="54"/>
        <v>0.03</v>
      </c>
      <c r="BW80" s="5">
        <v>0.03</v>
      </c>
      <c r="BX80" s="5">
        <v>0</v>
      </c>
      <c r="BY80" s="5">
        <f t="shared" si="55"/>
        <v>0.03</v>
      </c>
      <c r="BZ80" s="5">
        <v>0.03</v>
      </c>
      <c r="CA80" s="5">
        <v>0</v>
      </c>
      <c r="CB80" s="5">
        <f t="shared" si="56"/>
        <v>0.03</v>
      </c>
      <c r="CC80" s="5">
        <v>0.03</v>
      </c>
      <c r="CD80" s="5">
        <v>0</v>
      </c>
      <c r="CE80" s="5">
        <f t="shared" si="57"/>
        <v>0.03</v>
      </c>
      <c r="CF80" s="5">
        <v>0.03</v>
      </c>
      <c r="CG80" s="5">
        <v>0</v>
      </c>
      <c r="CH80" s="5">
        <f t="shared" si="58"/>
        <v>0.03</v>
      </c>
      <c r="CI80" s="5">
        <v>0.03</v>
      </c>
      <c r="CJ80" s="5">
        <v>0</v>
      </c>
      <c r="CK80" s="5">
        <f t="shared" si="59"/>
        <v>0.37</v>
      </c>
      <c r="CL80" s="5">
        <v>0.37</v>
      </c>
      <c r="CM80" s="5">
        <v>0</v>
      </c>
    </row>
    <row r="81" spans="1:91">
      <c r="A81" s="4" t="s">
        <v>78</v>
      </c>
      <c r="B81" s="5">
        <f t="shared" si="30"/>
        <v>0</v>
      </c>
      <c r="C81" s="5">
        <v>0</v>
      </c>
      <c r="D81" s="5">
        <v>0</v>
      </c>
      <c r="E81" s="5">
        <f t="shared" si="31"/>
        <v>0</v>
      </c>
      <c r="F81" s="5">
        <v>0</v>
      </c>
      <c r="G81" s="5">
        <v>0</v>
      </c>
      <c r="H81" s="5">
        <f t="shared" si="32"/>
        <v>0</v>
      </c>
      <c r="I81" s="5">
        <v>0</v>
      </c>
      <c r="J81" s="5">
        <v>0</v>
      </c>
      <c r="K81" s="5">
        <f t="shared" si="33"/>
        <v>0</v>
      </c>
      <c r="L81" s="5">
        <v>0</v>
      </c>
      <c r="M81" s="5">
        <v>0</v>
      </c>
      <c r="N81" s="5">
        <f t="shared" si="34"/>
        <v>0</v>
      </c>
      <c r="O81" s="5">
        <v>0</v>
      </c>
      <c r="P81" s="5">
        <v>0</v>
      </c>
      <c r="Q81" s="5">
        <f t="shared" si="35"/>
        <v>0</v>
      </c>
      <c r="R81" s="5">
        <v>0</v>
      </c>
      <c r="S81" s="5">
        <v>0</v>
      </c>
      <c r="T81" s="5">
        <f t="shared" si="36"/>
        <v>0</v>
      </c>
      <c r="U81" s="5">
        <v>0</v>
      </c>
      <c r="V81" s="5">
        <v>0</v>
      </c>
      <c r="W81" s="5">
        <f t="shared" si="37"/>
        <v>0</v>
      </c>
      <c r="X81" s="5">
        <v>0</v>
      </c>
      <c r="Y81" s="5">
        <v>0</v>
      </c>
      <c r="Z81" s="5">
        <f t="shared" si="38"/>
        <v>0</v>
      </c>
      <c r="AA81" s="5">
        <v>0</v>
      </c>
      <c r="AB81" s="5">
        <v>0</v>
      </c>
      <c r="AC81" s="5">
        <f t="shared" si="39"/>
        <v>0</v>
      </c>
      <c r="AD81" s="5">
        <v>0</v>
      </c>
      <c r="AE81" s="5">
        <v>0</v>
      </c>
      <c r="AF81" s="5">
        <f t="shared" si="40"/>
        <v>0</v>
      </c>
      <c r="AG81" s="5">
        <v>0</v>
      </c>
      <c r="AH81" s="5">
        <v>0</v>
      </c>
      <c r="AI81" s="5">
        <f t="shared" si="41"/>
        <v>0</v>
      </c>
      <c r="AJ81" s="5">
        <v>0</v>
      </c>
      <c r="AK81" s="5">
        <v>0</v>
      </c>
      <c r="AL81" s="5">
        <f t="shared" si="42"/>
        <v>0</v>
      </c>
      <c r="AM81" s="5">
        <v>0</v>
      </c>
      <c r="AN81" s="5">
        <v>0</v>
      </c>
      <c r="AO81" s="5">
        <f t="shared" si="43"/>
        <v>0</v>
      </c>
      <c r="AP81" s="5">
        <v>0</v>
      </c>
      <c r="AQ81" s="5">
        <v>0</v>
      </c>
      <c r="AR81" s="5">
        <f t="shared" si="44"/>
        <v>0</v>
      </c>
      <c r="AS81" s="5">
        <v>0</v>
      </c>
      <c r="AT81" s="5">
        <v>0</v>
      </c>
      <c r="AU81" s="5">
        <f t="shared" si="45"/>
        <v>0</v>
      </c>
      <c r="AV81" s="5">
        <v>0</v>
      </c>
      <c r="AW81" s="5">
        <v>0</v>
      </c>
      <c r="AX81" s="5">
        <f t="shared" si="46"/>
        <v>0</v>
      </c>
      <c r="AY81" s="5">
        <v>0</v>
      </c>
      <c r="AZ81" s="5">
        <v>0</v>
      </c>
      <c r="BA81" s="5">
        <f t="shared" si="47"/>
        <v>0</v>
      </c>
      <c r="BB81" s="5">
        <v>0</v>
      </c>
      <c r="BC81" s="5">
        <v>0</v>
      </c>
      <c r="BD81" s="5">
        <f t="shared" si="48"/>
        <v>0</v>
      </c>
      <c r="BE81" s="5">
        <v>0</v>
      </c>
      <c r="BF81" s="5">
        <v>0</v>
      </c>
      <c r="BG81" s="5">
        <f t="shared" si="49"/>
        <v>0</v>
      </c>
      <c r="BH81" s="5">
        <v>0</v>
      </c>
      <c r="BI81" s="5">
        <v>0</v>
      </c>
      <c r="BJ81" s="5">
        <f t="shared" si="50"/>
        <v>0</v>
      </c>
      <c r="BK81" s="5">
        <v>0</v>
      </c>
      <c r="BL81" s="5">
        <v>0</v>
      </c>
      <c r="BM81" s="5">
        <f t="shared" si="51"/>
        <v>0</v>
      </c>
      <c r="BN81" s="5">
        <v>0</v>
      </c>
      <c r="BO81" s="5">
        <v>0</v>
      </c>
      <c r="BP81" s="5">
        <f t="shared" si="52"/>
        <v>0</v>
      </c>
      <c r="BQ81" s="5">
        <v>0</v>
      </c>
      <c r="BR81" s="5">
        <v>0</v>
      </c>
      <c r="BS81" s="5">
        <f t="shared" si="53"/>
        <v>0</v>
      </c>
      <c r="BT81" s="5">
        <v>0</v>
      </c>
      <c r="BU81" s="5">
        <v>0</v>
      </c>
      <c r="BV81" s="5">
        <f t="shared" si="54"/>
        <v>0</v>
      </c>
      <c r="BW81" s="5">
        <v>0</v>
      </c>
      <c r="BX81" s="5">
        <v>0</v>
      </c>
      <c r="BY81" s="5">
        <f t="shared" si="55"/>
        <v>0</v>
      </c>
      <c r="BZ81" s="5">
        <v>0</v>
      </c>
      <c r="CA81" s="5">
        <v>0</v>
      </c>
      <c r="CB81" s="5">
        <f t="shared" si="56"/>
        <v>0</v>
      </c>
      <c r="CC81" s="5">
        <v>0</v>
      </c>
      <c r="CD81" s="5">
        <v>0</v>
      </c>
      <c r="CE81" s="5">
        <f t="shared" si="57"/>
        <v>0</v>
      </c>
      <c r="CF81" s="5">
        <v>0</v>
      </c>
      <c r="CG81" s="5">
        <v>0</v>
      </c>
      <c r="CH81" s="5">
        <f t="shared" si="58"/>
        <v>0</v>
      </c>
      <c r="CI81" s="5">
        <v>0</v>
      </c>
      <c r="CJ81" s="5">
        <v>0</v>
      </c>
      <c r="CK81" s="5">
        <f t="shared" si="59"/>
        <v>0</v>
      </c>
      <c r="CL81" s="5">
        <v>0</v>
      </c>
      <c r="CM81" s="5">
        <v>0</v>
      </c>
    </row>
    <row r="82" spans="1:91">
      <c r="A82" s="4" t="s">
        <v>79</v>
      </c>
      <c r="B82" s="5">
        <f t="shared" si="30"/>
        <v>0</v>
      </c>
      <c r="C82" s="5">
        <v>0</v>
      </c>
      <c r="D82" s="5">
        <v>0</v>
      </c>
      <c r="E82" s="5">
        <f t="shared" si="31"/>
        <v>0</v>
      </c>
      <c r="F82" s="5">
        <v>0</v>
      </c>
      <c r="G82" s="5">
        <v>0</v>
      </c>
      <c r="H82" s="5">
        <f t="shared" si="32"/>
        <v>0</v>
      </c>
      <c r="I82" s="5">
        <v>0</v>
      </c>
      <c r="J82" s="5">
        <v>0</v>
      </c>
      <c r="K82" s="5">
        <f t="shared" si="33"/>
        <v>0</v>
      </c>
      <c r="L82" s="5">
        <v>0</v>
      </c>
      <c r="M82" s="5">
        <v>0</v>
      </c>
      <c r="N82" s="5">
        <f t="shared" si="34"/>
        <v>0</v>
      </c>
      <c r="O82" s="5">
        <v>0</v>
      </c>
      <c r="P82" s="5">
        <v>0</v>
      </c>
      <c r="Q82" s="5">
        <f t="shared" si="35"/>
        <v>0</v>
      </c>
      <c r="R82" s="5">
        <v>0</v>
      </c>
      <c r="S82" s="5">
        <v>0</v>
      </c>
      <c r="T82" s="5">
        <f t="shared" si="36"/>
        <v>0</v>
      </c>
      <c r="U82" s="5">
        <v>0</v>
      </c>
      <c r="V82" s="5">
        <v>0</v>
      </c>
      <c r="W82" s="5">
        <f t="shared" si="37"/>
        <v>0</v>
      </c>
      <c r="X82" s="5">
        <v>0</v>
      </c>
      <c r="Y82" s="5">
        <v>0</v>
      </c>
      <c r="Z82" s="5">
        <f t="shared" si="38"/>
        <v>0</v>
      </c>
      <c r="AA82" s="5">
        <v>0</v>
      </c>
      <c r="AB82" s="5">
        <v>0</v>
      </c>
      <c r="AC82" s="5">
        <f t="shared" si="39"/>
        <v>0</v>
      </c>
      <c r="AD82" s="5">
        <v>0</v>
      </c>
      <c r="AE82" s="5">
        <v>0</v>
      </c>
      <c r="AF82" s="5">
        <f t="shared" si="40"/>
        <v>0</v>
      </c>
      <c r="AG82" s="5">
        <v>0</v>
      </c>
      <c r="AH82" s="5">
        <v>0</v>
      </c>
      <c r="AI82" s="5">
        <f t="shared" si="41"/>
        <v>0</v>
      </c>
      <c r="AJ82" s="5">
        <v>0</v>
      </c>
      <c r="AK82" s="5">
        <v>0</v>
      </c>
      <c r="AL82" s="5">
        <f t="shared" si="42"/>
        <v>0</v>
      </c>
      <c r="AM82" s="5">
        <v>0</v>
      </c>
      <c r="AN82" s="5">
        <v>0</v>
      </c>
      <c r="AO82" s="5">
        <f t="shared" si="43"/>
        <v>0</v>
      </c>
      <c r="AP82" s="5">
        <v>0</v>
      </c>
      <c r="AQ82" s="5">
        <v>0</v>
      </c>
      <c r="AR82" s="5">
        <f t="shared" si="44"/>
        <v>0</v>
      </c>
      <c r="AS82" s="5">
        <v>0</v>
      </c>
      <c r="AT82" s="5">
        <v>0</v>
      </c>
      <c r="AU82" s="5">
        <f t="shared" si="45"/>
        <v>0</v>
      </c>
      <c r="AV82" s="5">
        <v>0</v>
      </c>
      <c r="AW82" s="5">
        <v>0</v>
      </c>
      <c r="AX82" s="5">
        <f t="shared" si="46"/>
        <v>0</v>
      </c>
      <c r="AY82" s="5">
        <v>0</v>
      </c>
      <c r="AZ82" s="5">
        <v>0</v>
      </c>
      <c r="BA82" s="5">
        <f t="shared" si="47"/>
        <v>0</v>
      </c>
      <c r="BB82" s="5">
        <v>0</v>
      </c>
      <c r="BC82" s="5">
        <v>0</v>
      </c>
      <c r="BD82" s="5">
        <f t="shared" si="48"/>
        <v>0</v>
      </c>
      <c r="BE82" s="5">
        <v>0</v>
      </c>
      <c r="BF82" s="5">
        <v>0</v>
      </c>
      <c r="BG82" s="5">
        <f t="shared" si="49"/>
        <v>0</v>
      </c>
      <c r="BH82" s="5">
        <v>0</v>
      </c>
      <c r="BI82" s="5">
        <v>0</v>
      </c>
      <c r="BJ82" s="5">
        <f t="shared" si="50"/>
        <v>0</v>
      </c>
      <c r="BK82" s="5">
        <v>0</v>
      </c>
      <c r="BL82" s="5">
        <v>0</v>
      </c>
      <c r="BM82" s="5">
        <f t="shared" si="51"/>
        <v>0</v>
      </c>
      <c r="BN82" s="5">
        <v>0</v>
      </c>
      <c r="BO82" s="5">
        <v>0</v>
      </c>
      <c r="BP82" s="5">
        <f t="shared" si="52"/>
        <v>0</v>
      </c>
      <c r="BQ82" s="5">
        <v>0</v>
      </c>
      <c r="BR82" s="5">
        <v>0</v>
      </c>
      <c r="BS82" s="5">
        <f t="shared" si="53"/>
        <v>0</v>
      </c>
      <c r="BT82" s="5">
        <v>0</v>
      </c>
      <c r="BU82" s="5">
        <v>0</v>
      </c>
      <c r="BV82" s="5">
        <f t="shared" si="54"/>
        <v>0</v>
      </c>
      <c r="BW82" s="5">
        <v>0</v>
      </c>
      <c r="BX82" s="5">
        <v>0</v>
      </c>
      <c r="BY82" s="5">
        <f t="shared" si="55"/>
        <v>0</v>
      </c>
      <c r="BZ82" s="5">
        <v>0</v>
      </c>
      <c r="CA82" s="5">
        <v>0</v>
      </c>
      <c r="CB82" s="5">
        <f t="shared" si="56"/>
        <v>0</v>
      </c>
      <c r="CC82" s="5">
        <v>0</v>
      </c>
      <c r="CD82" s="5">
        <v>0</v>
      </c>
      <c r="CE82" s="5">
        <f t="shared" si="57"/>
        <v>0</v>
      </c>
      <c r="CF82" s="5">
        <v>0</v>
      </c>
      <c r="CG82" s="5">
        <v>0</v>
      </c>
      <c r="CH82" s="5">
        <f t="shared" si="58"/>
        <v>0</v>
      </c>
      <c r="CI82" s="5">
        <v>0</v>
      </c>
      <c r="CJ82" s="5">
        <v>0</v>
      </c>
      <c r="CK82" s="5">
        <f t="shared" si="59"/>
        <v>0</v>
      </c>
      <c r="CL82" s="5">
        <v>0</v>
      </c>
      <c r="CM82" s="5">
        <v>0</v>
      </c>
    </row>
    <row r="83" spans="1:91">
      <c r="A83" s="4" t="s">
        <v>80</v>
      </c>
      <c r="B83" s="5">
        <f t="shared" si="30"/>
        <v>0</v>
      </c>
      <c r="C83" s="5">
        <v>0</v>
      </c>
      <c r="D83" s="5">
        <v>0</v>
      </c>
      <c r="E83" s="5">
        <f t="shared" si="31"/>
        <v>0</v>
      </c>
      <c r="F83" s="5">
        <v>0</v>
      </c>
      <c r="G83" s="5">
        <v>0</v>
      </c>
      <c r="H83" s="5">
        <f t="shared" si="32"/>
        <v>0</v>
      </c>
      <c r="I83" s="5">
        <v>0</v>
      </c>
      <c r="J83" s="5">
        <v>0</v>
      </c>
      <c r="K83" s="5">
        <f t="shared" si="33"/>
        <v>0</v>
      </c>
      <c r="L83" s="5">
        <v>0</v>
      </c>
      <c r="M83" s="5">
        <v>0</v>
      </c>
      <c r="N83" s="5">
        <f t="shared" si="34"/>
        <v>0</v>
      </c>
      <c r="O83" s="5">
        <v>0</v>
      </c>
      <c r="P83" s="5">
        <v>0</v>
      </c>
      <c r="Q83" s="5">
        <f t="shared" si="35"/>
        <v>0</v>
      </c>
      <c r="R83" s="5">
        <v>0</v>
      </c>
      <c r="S83" s="5">
        <v>0</v>
      </c>
      <c r="T83" s="5">
        <f t="shared" si="36"/>
        <v>0</v>
      </c>
      <c r="U83" s="5">
        <v>0</v>
      </c>
      <c r="V83" s="5">
        <v>0</v>
      </c>
      <c r="W83" s="5">
        <f t="shared" si="37"/>
        <v>0</v>
      </c>
      <c r="X83" s="5">
        <v>0</v>
      </c>
      <c r="Y83" s="5">
        <v>0</v>
      </c>
      <c r="Z83" s="5">
        <f t="shared" si="38"/>
        <v>0</v>
      </c>
      <c r="AA83" s="5">
        <v>0</v>
      </c>
      <c r="AB83" s="5">
        <v>0</v>
      </c>
      <c r="AC83" s="5">
        <f t="shared" si="39"/>
        <v>0</v>
      </c>
      <c r="AD83" s="5">
        <v>0</v>
      </c>
      <c r="AE83" s="5">
        <v>0</v>
      </c>
      <c r="AF83" s="5">
        <f t="shared" si="40"/>
        <v>0</v>
      </c>
      <c r="AG83" s="5">
        <v>0</v>
      </c>
      <c r="AH83" s="5">
        <v>0</v>
      </c>
      <c r="AI83" s="5">
        <f t="shared" si="41"/>
        <v>0</v>
      </c>
      <c r="AJ83" s="5">
        <v>0</v>
      </c>
      <c r="AK83" s="5">
        <v>0</v>
      </c>
      <c r="AL83" s="5">
        <f t="shared" si="42"/>
        <v>0</v>
      </c>
      <c r="AM83" s="5">
        <v>0</v>
      </c>
      <c r="AN83" s="5">
        <v>0</v>
      </c>
      <c r="AO83" s="5">
        <f t="shared" si="43"/>
        <v>0</v>
      </c>
      <c r="AP83" s="5">
        <v>0</v>
      </c>
      <c r="AQ83" s="5">
        <v>0</v>
      </c>
      <c r="AR83" s="5">
        <f t="shared" si="44"/>
        <v>0</v>
      </c>
      <c r="AS83" s="5">
        <v>0</v>
      </c>
      <c r="AT83" s="5">
        <v>0</v>
      </c>
      <c r="AU83" s="5">
        <f t="shared" si="45"/>
        <v>0</v>
      </c>
      <c r="AV83" s="5">
        <v>0</v>
      </c>
      <c r="AW83" s="5">
        <v>0</v>
      </c>
      <c r="AX83" s="5">
        <f t="shared" si="46"/>
        <v>0</v>
      </c>
      <c r="AY83" s="5">
        <v>0</v>
      </c>
      <c r="AZ83" s="5">
        <v>0</v>
      </c>
      <c r="BA83" s="5">
        <f t="shared" si="47"/>
        <v>0</v>
      </c>
      <c r="BB83" s="5">
        <v>0</v>
      </c>
      <c r="BC83" s="5">
        <v>0</v>
      </c>
      <c r="BD83" s="5">
        <f t="shared" si="48"/>
        <v>0</v>
      </c>
      <c r="BE83" s="5">
        <v>0</v>
      </c>
      <c r="BF83" s="5">
        <v>0</v>
      </c>
      <c r="BG83" s="5">
        <f t="shared" si="49"/>
        <v>0</v>
      </c>
      <c r="BH83" s="5">
        <v>0</v>
      </c>
      <c r="BI83" s="5">
        <v>0</v>
      </c>
      <c r="BJ83" s="5">
        <f t="shared" si="50"/>
        <v>0</v>
      </c>
      <c r="BK83" s="5">
        <v>0</v>
      </c>
      <c r="BL83" s="5">
        <v>0</v>
      </c>
      <c r="BM83" s="5">
        <f t="shared" si="51"/>
        <v>0</v>
      </c>
      <c r="BN83" s="5">
        <v>0</v>
      </c>
      <c r="BO83" s="5">
        <v>0</v>
      </c>
      <c r="BP83" s="5">
        <f t="shared" si="52"/>
        <v>0</v>
      </c>
      <c r="BQ83" s="5">
        <v>0</v>
      </c>
      <c r="BR83" s="5">
        <v>0</v>
      </c>
      <c r="BS83" s="5">
        <f t="shared" si="53"/>
        <v>0</v>
      </c>
      <c r="BT83" s="5">
        <v>0</v>
      </c>
      <c r="BU83" s="5">
        <v>0</v>
      </c>
      <c r="BV83" s="5">
        <f t="shared" si="54"/>
        <v>0</v>
      </c>
      <c r="BW83" s="5">
        <v>0</v>
      </c>
      <c r="BX83" s="5">
        <v>0</v>
      </c>
      <c r="BY83" s="5">
        <f t="shared" si="55"/>
        <v>0</v>
      </c>
      <c r="BZ83" s="5">
        <v>0</v>
      </c>
      <c r="CA83" s="5">
        <v>0</v>
      </c>
      <c r="CB83" s="5">
        <f t="shared" si="56"/>
        <v>0</v>
      </c>
      <c r="CC83" s="5">
        <v>0</v>
      </c>
      <c r="CD83" s="5">
        <v>0</v>
      </c>
      <c r="CE83" s="5">
        <f t="shared" si="57"/>
        <v>0</v>
      </c>
      <c r="CF83" s="5">
        <v>0</v>
      </c>
      <c r="CG83" s="5">
        <v>0</v>
      </c>
      <c r="CH83" s="5">
        <f t="shared" si="58"/>
        <v>0</v>
      </c>
      <c r="CI83" s="5">
        <v>0</v>
      </c>
      <c r="CJ83" s="5">
        <v>0</v>
      </c>
      <c r="CK83" s="5">
        <f t="shared" si="59"/>
        <v>0</v>
      </c>
      <c r="CL83" s="5">
        <v>0</v>
      </c>
      <c r="CM83" s="5">
        <v>0</v>
      </c>
    </row>
    <row r="84" spans="1:91" hidden="1">
      <c r="A84" s="4" t="s">
        <v>81</v>
      </c>
      <c r="B84" s="5">
        <f t="shared" si="30"/>
        <v>0</v>
      </c>
      <c r="C84" s="5">
        <v>0</v>
      </c>
      <c r="D84" s="5">
        <v>0</v>
      </c>
      <c r="E84" s="5">
        <f t="shared" si="31"/>
        <v>0</v>
      </c>
      <c r="F84" s="5">
        <v>0</v>
      </c>
      <c r="G84" s="5">
        <v>0</v>
      </c>
      <c r="H84" s="5">
        <f t="shared" si="32"/>
        <v>0</v>
      </c>
      <c r="I84" s="5">
        <v>0</v>
      </c>
      <c r="J84" s="5">
        <v>0</v>
      </c>
      <c r="K84" s="5">
        <f t="shared" si="33"/>
        <v>0</v>
      </c>
      <c r="L84" s="5">
        <v>0</v>
      </c>
      <c r="M84" s="5">
        <v>0</v>
      </c>
      <c r="N84" s="5">
        <f t="shared" si="34"/>
        <v>0</v>
      </c>
      <c r="O84" s="5">
        <v>0</v>
      </c>
      <c r="P84" s="5">
        <v>0</v>
      </c>
      <c r="Q84" s="5">
        <f t="shared" si="35"/>
        <v>0</v>
      </c>
      <c r="R84" s="5">
        <v>0</v>
      </c>
      <c r="S84" s="5">
        <v>0</v>
      </c>
      <c r="T84" s="5">
        <f t="shared" si="36"/>
        <v>0</v>
      </c>
      <c r="U84" s="5">
        <v>0</v>
      </c>
      <c r="V84" s="5">
        <v>0</v>
      </c>
      <c r="W84" s="5">
        <f t="shared" si="37"/>
        <v>0</v>
      </c>
      <c r="X84" s="5">
        <v>0</v>
      </c>
      <c r="Y84" s="5">
        <v>0</v>
      </c>
      <c r="Z84" s="5">
        <f t="shared" si="38"/>
        <v>0</v>
      </c>
      <c r="AA84" s="5">
        <v>0</v>
      </c>
      <c r="AB84" s="5">
        <v>0</v>
      </c>
      <c r="AC84" s="5">
        <f t="shared" si="39"/>
        <v>0</v>
      </c>
      <c r="AD84" s="5">
        <v>0</v>
      </c>
      <c r="AE84" s="5">
        <v>0</v>
      </c>
      <c r="AF84" s="5">
        <f t="shared" si="40"/>
        <v>0</v>
      </c>
      <c r="AG84" s="5">
        <v>0</v>
      </c>
      <c r="AH84" s="5">
        <v>0</v>
      </c>
      <c r="AI84" s="5">
        <f t="shared" si="41"/>
        <v>0</v>
      </c>
      <c r="AJ84" s="5">
        <v>0</v>
      </c>
      <c r="AK84" s="5">
        <v>0</v>
      </c>
      <c r="AL84" s="5">
        <f t="shared" si="42"/>
        <v>0</v>
      </c>
      <c r="AM84" s="5">
        <v>0</v>
      </c>
      <c r="AN84" s="5">
        <v>0</v>
      </c>
      <c r="AO84" s="5">
        <f t="shared" si="43"/>
        <v>0</v>
      </c>
      <c r="AP84" s="5">
        <v>0</v>
      </c>
      <c r="AQ84" s="5">
        <v>0</v>
      </c>
      <c r="AR84" s="5">
        <f t="shared" si="44"/>
        <v>0</v>
      </c>
      <c r="AS84" s="5">
        <v>0</v>
      </c>
      <c r="AT84" s="5">
        <v>0</v>
      </c>
      <c r="AU84" s="5">
        <f t="shared" si="45"/>
        <v>0</v>
      </c>
      <c r="AV84" s="5">
        <v>0</v>
      </c>
      <c r="AW84" s="5">
        <v>0</v>
      </c>
      <c r="AX84" s="5">
        <f t="shared" si="46"/>
        <v>0</v>
      </c>
      <c r="AY84" s="5">
        <v>0</v>
      </c>
      <c r="AZ84" s="5">
        <v>0</v>
      </c>
      <c r="BA84" s="5">
        <f t="shared" si="47"/>
        <v>0</v>
      </c>
      <c r="BB84" s="5">
        <v>0</v>
      </c>
      <c r="BC84" s="5">
        <v>0</v>
      </c>
      <c r="BD84" s="5">
        <f t="shared" si="48"/>
        <v>0</v>
      </c>
      <c r="BE84" s="5">
        <v>0</v>
      </c>
      <c r="BF84" s="5">
        <v>0</v>
      </c>
      <c r="BG84" s="5">
        <f t="shared" si="49"/>
        <v>0</v>
      </c>
      <c r="BH84" s="5">
        <v>0</v>
      </c>
      <c r="BI84" s="5">
        <v>0</v>
      </c>
      <c r="BJ84" s="5">
        <f t="shared" si="50"/>
        <v>0</v>
      </c>
      <c r="BK84" s="5">
        <v>0</v>
      </c>
      <c r="BL84" s="5">
        <v>0</v>
      </c>
      <c r="BM84" s="5">
        <f t="shared" si="51"/>
        <v>0</v>
      </c>
      <c r="BN84" s="5">
        <v>0</v>
      </c>
      <c r="BO84" s="5">
        <v>0</v>
      </c>
      <c r="BP84" s="5">
        <f t="shared" si="52"/>
        <v>0</v>
      </c>
      <c r="BQ84" s="5">
        <v>0</v>
      </c>
      <c r="BR84" s="5">
        <v>0</v>
      </c>
      <c r="BS84" s="5">
        <f t="shared" si="53"/>
        <v>0</v>
      </c>
      <c r="BT84" s="5">
        <v>0</v>
      </c>
      <c r="BU84" s="5">
        <v>0</v>
      </c>
      <c r="BV84" s="5">
        <f t="shared" si="54"/>
        <v>0</v>
      </c>
      <c r="BW84" s="5">
        <v>0</v>
      </c>
      <c r="BX84" s="5">
        <v>0</v>
      </c>
      <c r="BY84" s="5">
        <f t="shared" si="55"/>
        <v>0</v>
      </c>
      <c r="BZ84" s="5">
        <v>0</v>
      </c>
      <c r="CA84" s="5">
        <v>0</v>
      </c>
      <c r="CB84" s="5">
        <f t="shared" si="56"/>
        <v>0</v>
      </c>
      <c r="CC84" s="5">
        <v>0</v>
      </c>
      <c r="CD84" s="5">
        <v>0</v>
      </c>
      <c r="CE84" s="5">
        <f t="shared" si="57"/>
        <v>0</v>
      </c>
      <c r="CF84" s="5">
        <v>0</v>
      </c>
      <c r="CG84" s="5">
        <v>0</v>
      </c>
      <c r="CH84" s="5">
        <f t="shared" si="58"/>
        <v>0</v>
      </c>
      <c r="CI84" s="5">
        <v>0</v>
      </c>
      <c r="CJ84" s="5">
        <v>0</v>
      </c>
      <c r="CK84" s="5">
        <f t="shared" si="59"/>
        <v>0</v>
      </c>
      <c r="CL84" s="5">
        <v>0</v>
      </c>
      <c r="CM84" s="5">
        <v>0</v>
      </c>
    </row>
    <row r="85" spans="1:91" hidden="1">
      <c r="A85" s="4" t="s">
        <v>82</v>
      </c>
      <c r="B85" s="5">
        <f t="shared" si="30"/>
        <v>0</v>
      </c>
      <c r="C85" s="5">
        <v>0</v>
      </c>
      <c r="D85" s="5">
        <v>0</v>
      </c>
      <c r="E85" s="5">
        <f t="shared" si="31"/>
        <v>0</v>
      </c>
      <c r="F85" s="5">
        <v>0</v>
      </c>
      <c r="G85" s="5">
        <v>0</v>
      </c>
      <c r="H85" s="5">
        <f t="shared" si="32"/>
        <v>0</v>
      </c>
      <c r="I85" s="5">
        <v>0</v>
      </c>
      <c r="J85" s="5">
        <v>0</v>
      </c>
      <c r="K85" s="5">
        <f t="shared" si="33"/>
        <v>0</v>
      </c>
      <c r="L85" s="5">
        <v>0</v>
      </c>
      <c r="M85" s="5">
        <v>0</v>
      </c>
      <c r="N85" s="5">
        <f t="shared" si="34"/>
        <v>0</v>
      </c>
      <c r="O85" s="5">
        <v>0</v>
      </c>
      <c r="P85" s="5">
        <v>0</v>
      </c>
      <c r="Q85" s="5">
        <f t="shared" si="35"/>
        <v>0</v>
      </c>
      <c r="R85" s="5">
        <v>0</v>
      </c>
      <c r="S85" s="5">
        <v>0</v>
      </c>
      <c r="T85" s="5">
        <f t="shared" si="36"/>
        <v>0</v>
      </c>
      <c r="U85" s="5">
        <v>0</v>
      </c>
      <c r="V85" s="5">
        <v>0</v>
      </c>
      <c r="W85" s="5">
        <f t="shared" si="37"/>
        <v>0</v>
      </c>
      <c r="X85" s="5">
        <v>0</v>
      </c>
      <c r="Y85" s="5">
        <v>0</v>
      </c>
      <c r="Z85" s="5">
        <f t="shared" si="38"/>
        <v>0</v>
      </c>
      <c r="AA85" s="5">
        <v>0</v>
      </c>
      <c r="AB85" s="5">
        <v>0</v>
      </c>
      <c r="AC85" s="5">
        <f t="shared" si="39"/>
        <v>0</v>
      </c>
      <c r="AD85" s="5">
        <v>0</v>
      </c>
      <c r="AE85" s="5">
        <v>0</v>
      </c>
      <c r="AF85" s="5">
        <f t="shared" si="40"/>
        <v>0</v>
      </c>
      <c r="AG85" s="5">
        <v>0</v>
      </c>
      <c r="AH85" s="5">
        <v>0</v>
      </c>
      <c r="AI85" s="5">
        <f t="shared" si="41"/>
        <v>0</v>
      </c>
      <c r="AJ85" s="5">
        <v>0</v>
      </c>
      <c r="AK85" s="5">
        <v>0</v>
      </c>
      <c r="AL85" s="5">
        <f t="shared" si="42"/>
        <v>0</v>
      </c>
      <c r="AM85" s="5">
        <v>0</v>
      </c>
      <c r="AN85" s="5">
        <v>0</v>
      </c>
      <c r="AO85" s="5">
        <f t="shared" si="43"/>
        <v>0</v>
      </c>
      <c r="AP85" s="5">
        <v>0</v>
      </c>
      <c r="AQ85" s="5">
        <v>0</v>
      </c>
      <c r="AR85" s="5">
        <f t="shared" si="44"/>
        <v>0</v>
      </c>
      <c r="AS85" s="5">
        <v>0</v>
      </c>
      <c r="AT85" s="5">
        <v>0</v>
      </c>
      <c r="AU85" s="5">
        <f t="shared" si="45"/>
        <v>0</v>
      </c>
      <c r="AV85" s="5">
        <v>0</v>
      </c>
      <c r="AW85" s="5">
        <v>0</v>
      </c>
      <c r="AX85" s="5">
        <f t="shared" si="46"/>
        <v>0</v>
      </c>
      <c r="AY85" s="5">
        <v>0</v>
      </c>
      <c r="AZ85" s="5">
        <v>0</v>
      </c>
      <c r="BA85" s="5">
        <f t="shared" si="47"/>
        <v>0</v>
      </c>
      <c r="BB85" s="5">
        <v>0</v>
      </c>
      <c r="BC85" s="5">
        <v>0</v>
      </c>
      <c r="BD85" s="5">
        <f t="shared" si="48"/>
        <v>0</v>
      </c>
      <c r="BE85" s="5">
        <v>0</v>
      </c>
      <c r="BF85" s="5">
        <v>0</v>
      </c>
      <c r="BG85" s="5">
        <f t="shared" si="49"/>
        <v>0</v>
      </c>
      <c r="BH85" s="5">
        <v>0</v>
      </c>
      <c r="BI85" s="5">
        <v>0</v>
      </c>
      <c r="BJ85" s="5">
        <f t="shared" si="50"/>
        <v>0</v>
      </c>
      <c r="BK85" s="5">
        <v>0</v>
      </c>
      <c r="BL85" s="5">
        <v>0</v>
      </c>
      <c r="BM85" s="5">
        <f t="shared" si="51"/>
        <v>0</v>
      </c>
      <c r="BN85" s="5">
        <v>0</v>
      </c>
      <c r="BO85" s="5">
        <v>0</v>
      </c>
      <c r="BP85" s="5">
        <f t="shared" si="52"/>
        <v>0</v>
      </c>
      <c r="BQ85" s="5">
        <v>0</v>
      </c>
      <c r="BR85" s="5">
        <v>0</v>
      </c>
      <c r="BS85" s="5">
        <f t="shared" si="53"/>
        <v>0</v>
      </c>
      <c r="BT85" s="5">
        <v>0</v>
      </c>
      <c r="BU85" s="5">
        <v>0</v>
      </c>
      <c r="BV85" s="5">
        <f t="shared" si="54"/>
        <v>0</v>
      </c>
      <c r="BW85" s="5">
        <v>0</v>
      </c>
      <c r="BX85" s="5">
        <v>0</v>
      </c>
      <c r="BY85" s="5">
        <f t="shared" si="55"/>
        <v>0</v>
      </c>
      <c r="BZ85" s="5">
        <v>0</v>
      </c>
      <c r="CA85" s="5">
        <v>0</v>
      </c>
      <c r="CB85" s="5">
        <f t="shared" si="56"/>
        <v>0</v>
      </c>
      <c r="CC85" s="5">
        <v>0</v>
      </c>
      <c r="CD85" s="5">
        <v>0</v>
      </c>
      <c r="CE85" s="5">
        <f t="shared" si="57"/>
        <v>0</v>
      </c>
      <c r="CF85" s="5">
        <v>0</v>
      </c>
      <c r="CG85" s="5">
        <v>0</v>
      </c>
      <c r="CH85" s="5">
        <f t="shared" si="58"/>
        <v>0</v>
      </c>
      <c r="CI85" s="5">
        <v>0</v>
      </c>
      <c r="CJ85" s="5">
        <v>0</v>
      </c>
      <c r="CK85" s="5">
        <f t="shared" si="59"/>
        <v>0</v>
      </c>
      <c r="CL85" s="5">
        <v>0</v>
      </c>
      <c r="CM85" s="5">
        <v>0</v>
      </c>
    </row>
    <row r="86" spans="1:91" hidden="1">
      <c r="A86" s="4" t="s">
        <v>83</v>
      </c>
      <c r="B86" s="5">
        <f t="shared" si="30"/>
        <v>0</v>
      </c>
      <c r="C86" s="5">
        <v>0</v>
      </c>
      <c r="D86" s="5">
        <v>0</v>
      </c>
      <c r="E86" s="5">
        <f t="shared" si="31"/>
        <v>0</v>
      </c>
      <c r="F86" s="5">
        <v>0</v>
      </c>
      <c r="G86" s="5">
        <v>0</v>
      </c>
      <c r="H86" s="5">
        <f t="shared" si="32"/>
        <v>0</v>
      </c>
      <c r="I86" s="5">
        <v>0</v>
      </c>
      <c r="J86" s="5">
        <v>0</v>
      </c>
      <c r="K86" s="5">
        <f t="shared" si="33"/>
        <v>0</v>
      </c>
      <c r="L86" s="5">
        <v>0</v>
      </c>
      <c r="M86" s="5">
        <v>0</v>
      </c>
      <c r="N86" s="5">
        <f t="shared" si="34"/>
        <v>0</v>
      </c>
      <c r="O86" s="5">
        <v>0</v>
      </c>
      <c r="P86" s="5">
        <v>0</v>
      </c>
      <c r="Q86" s="5">
        <f t="shared" si="35"/>
        <v>0</v>
      </c>
      <c r="R86" s="5">
        <v>0</v>
      </c>
      <c r="S86" s="5">
        <v>0</v>
      </c>
      <c r="T86" s="5">
        <f t="shared" si="36"/>
        <v>0</v>
      </c>
      <c r="U86" s="5">
        <v>0</v>
      </c>
      <c r="V86" s="5">
        <v>0</v>
      </c>
      <c r="W86" s="5">
        <f t="shared" si="37"/>
        <v>0</v>
      </c>
      <c r="X86" s="5">
        <v>0</v>
      </c>
      <c r="Y86" s="5">
        <v>0</v>
      </c>
      <c r="Z86" s="5">
        <f t="shared" si="38"/>
        <v>0</v>
      </c>
      <c r="AA86" s="5">
        <v>0</v>
      </c>
      <c r="AB86" s="5">
        <v>0</v>
      </c>
      <c r="AC86" s="5">
        <f t="shared" si="39"/>
        <v>0</v>
      </c>
      <c r="AD86" s="5">
        <v>0</v>
      </c>
      <c r="AE86" s="5">
        <v>0</v>
      </c>
      <c r="AF86" s="5">
        <f t="shared" si="40"/>
        <v>0</v>
      </c>
      <c r="AG86" s="5">
        <v>0</v>
      </c>
      <c r="AH86" s="5">
        <v>0</v>
      </c>
      <c r="AI86" s="5">
        <f t="shared" si="41"/>
        <v>0</v>
      </c>
      <c r="AJ86" s="5">
        <v>0</v>
      </c>
      <c r="AK86" s="5">
        <v>0</v>
      </c>
      <c r="AL86" s="5">
        <f t="shared" si="42"/>
        <v>0</v>
      </c>
      <c r="AM86" s="5">
        <v>0</v>
      </c>
      <c r="AN86" s="5">
        <v>0</v>
      </c>
      <c r="AO86" s="5">
        <f t="shared" si="43"/>
        <v>0</v>
      </c>
      <c r="AP86" s="5">
        <v>0</v>
      </c>
      <c r="AQ86" s="5">
        <v>0</v>
      </c>
      <c r="AR86" s="5">
        <f t="shared" si="44"/>
        <v>0</v>
      </c>
      <c r="AS86" s="5">
        <v>0</v>
      </c>
      <c r="AT86" s="5">
        <v>0</v>
      </c>
      <c r="AU86" s="5">
        <f t="shared" si="45"/>
        <v>0</v>
      </c>
      <c r="AV86" s="5">
        <v>0</v>
      </c>
      <c r="AW86" s="5">
        <v>0</v>
      </c>
      <c r="AX86" s="5">
        <f t="shared" si="46"/>
        <v>0</v>
      </c>
      <c r="AY86" s="5">
        <v>0</v>
      </c>
      <c r="AZ86" s="5">
        <v>0</v>
      </c>
      <c r="BA86" s="5">
        <f t="shared" si="47"/>
        <v>0</v>
      </c>
      <c r="BB86" s="5">
        <v>0</v>
      </c>
      <c r="BC86" s="5">
        <v>0</v>
      </c>
      <c r="BD86" s="5">
        <f t="shared" si="48"/>
        <v>0</v>
      </c>
      <c r="BE86" s="5">
        <v>0</v>
      </c>
      <c r="BF86" s="5">
        <v>0</v>
      </c>
      <c r="BG86" s="5">
        <f t="shared" si="49"/>
        <v>0</v>
      </c>
      <c r="BH86" s="5">
        <v>0</v>
      </c>
      <c r="BI86" s="5">
        <v>0</v>
      </c>
      <c r="BJ86" s="5">
        <f t="shared" si="50"/>
        <v>0</v>
      </c>
      <c r="BK86" s="5">
        <v>0</v>
      </c>
      <c r="BL86" s="5">
        <v>0</v>
      </c>
      <c r="BM86" s="5">
        <f t="shared" si="51"/>
        <v>0</v>
      </c>
      <c r="BN86" s="5">
        <v>0</v>
      </c>
      <c r="BO86" s="5">
        <v>0</v>
      </c>
      <c r="BP86" s="5">
        <f t="shared" si="52"/>
        <v>0</v>
      </c>
      <c r="BQ86" s="5">
        <v>0</v>
      </c>
      <c r="BR86" s="5">
        <v>0</v>
      </c>
      <c r="BS86" s="5">
        <f t="shared" si="53"/>
        <v>0</v>
      </c>
      <c r="BT86" s="5">
        <v>0</v>
      </c>
      <c r="BU86" s="5">
        <v>0</v>
      </c>
      <c r="BV86" s="5">
        <f t="shared" si="54"/>
        <v>0</v>
      </c>
      <c r="BW86" s="5">
        <v>0</v>
      </c>
      <c r="BX86" s="5">
        <v>0</v>
      </c>
      <c r="BY86" s="5">
        <f t="shared" si="55"/>
        <v>0</v>
      </c>
      <c r="BZ86" s="5">
        <v>0</v>
      </c>
      <c r="CA86" s="5">
        <v>0</v>
      </c>
      <c r="CB86" s="5">
        <f t="shared" si="56"/>
        <v>0</v>
      </c>
      <c r="CC86" s="5">
        <v>0</v>
      </c>
      <c r="CD86" s="5">
        <v>0</v>
      </c>
      <c r="CE86" s="5">
        <f t="shared" si="57"/>
        <v>0</v>
      </c>
      <c r="CF86" s="5">
        <v>0</v>
      </c>
      <c r="CG86" s="5">
        <v>0</v>
      </c>
      <c r="CH86" s="5">
        <f t="shared" si="58"/>
        <v>0</v>
      </c>
      <c r="CI86" s="5">
        <v>0</v>
      </c>
      <c r="CJ86" s="5">
        <v>0</v>
      </c>
      <c r="CK86" s="5">
        <f t="shared" si="59"/>
        <v>0</v>
      </c>
      <c r="CL86" s="5">
        <v>0</v>
      </c>
      <c r="CM86" s="5">
        <v>0</v>
      </c>
    </row>
    <row r="87" spans="1:91" hidden="1">
      <c r="A87" s="4" t="s">
        <v>84</v>
      </c>
      <c r="B87" s="5">
        <f t="shared" si="30"/>
        <v>0</v>
      </c>
      <c r="C87" s="5">
        <v>0</v>
      </c>
      <c r="D87" s="5">
        <v>0</v>
      </c>
      <c r="E87" s="5">
        <f t="shared" si="31"/>
        <v>0</v>
      </c>
      <c r="F87" s="5">
        <v>0</v>
      </c>
      <c r="G87" s="5">
        <v>0</v>
      </c>
      <c r="H87" s="5">
        <f t="shared" si="32"/>
        <v>0</v>
      </c>
      <c r="I87" s="5">
        <v>0</v>
      </c>
      <c r="J87" s="5">
        <v>0</v>
      </c>
      <c r="K87" s="5">
        <f t="shared" si="33"/>
        <v>0</v>
      </c>
      <c r="L87" s="5">
        <v>0</v>
      </c>
      <c r="M87" s="5">
        <v>0</v>
      </c>
      <c r="N87" s="5">
        <f t="shared" si="34"/>
        <v>0</v>
      </c>
      <c r="O87" s="5">
        <v>0</v>
      </c>
      <c r="P87" s="5">
        <v>0</v>
      </c>
      <c r="Q87" s="5">
        <f t="shared" si="35"/>
        <v>0</v>
      </c>
      <c r="R87" s="5">
        <v>0</v>
      </c>
      <c r="S87" s="5">
        <v>0</v>
      </c>
      <c r="T87" s="5">
        <f t="shared" si="36"/>
        <v>0</v>
      </c>
      <c r="U87" s="5">
        <v>0</v>
      </c>
      <c r="V87" s="5">
        <v>0</v>
      </c>
      <c r="W87" s="5">
        <f t="shared" si="37"/>
        <v>0</v>
      </c>
      <c r="X87" s="5">
        <v>0</v>
      </c>
      <c r="Y87" s="5">
        <v>0</v>
      </c>
      <c r="Z87" s="5">
        <f t="shared" si="38"/>
        <v>0</v>
      </c>
      <c r="AA87" s="5">
        <v>0</v>
      </c>
      <c r="AB87" s="5">
        <v>0</v>
      </c>
      <c r="AC87" s="5">
        <f t="shared" si="39"/>
        <v>0</v>
      </c>
      <c r="AD87" s="5">
        <v>0</v>
      </c>
      <c r="AE87" s="5">
        <v>0</v>
      </c>
      <c r="AF87" s="5">
        <f t="shared" si="40"/>
        <v>0</v>
      </c>
      <c r="AG87" s="5">
        <v>0</v>
      </c>
      <c r="AH87" s="5">
        <v>0</v>
      </c>
      <c r="AI87" s="5">
        <f t="shared" si="41"/>
        <v>0</v>
      </c>
      <c r="AJ87" s="5">
        <v>0</v>
      </c>
      <c r="AK87" s="5">
        <v>0</v>
      </c>
      <c r="AL87" s="5">
        <f t="shared" si="42"/>
        <v>0</v>
      </c>
      <c r="AM87" s="5">
        <v>0</v>
      </c>
      <c r="AN87" s="5">
        <v>0</v>
      </c>
      <c r="AO87" s="5">
        <f t="shared" si="43"/>
        <v>0</v>
      </c>
      <c r="AP87" s="5">
        <v>0</v>
      </c>
      <c r="AQ87" s="5">
        <v>0</v>
      </c>
      <c r="AR87" s="5">
        <f t="shared" si="44"/>
        <v>0</v>
      </c>
      <c r="AS87" s="5">
        <v>0</v>
      </c>
      <c r="AT87" s="5">
        <v>0</v>
      </c>
      <c r="AU87" s="5">
        <f t="shared" si="45"/>
        <v>0</v>
      </c>
      <c r="AV87" s="5">
        <v>0</v>
      </c>
      <c r="AW87" s="5">
        <v>0</v>
      </c>
      <c r="AX87" s="5">
        <f t="shared" si="46"/>
        <v>0</v>
      </c>
      <c r="AY87" s="5">
        <v>0</v>
      </c>
      <c r="AZ87" s="5">
        <v>0</v>
      </c>
      <c r="BA87" s="5">
        <f t="shared" si="47"/>
        <v>0</v>
      </c>
      <c r="BB87" s="5">
        <v>0</v>
      </c>
      <c r="BC87" s="5">
        <v>0</v>
      </c>
      <c r="BD87" s="5">
        <f t="shared" si="48"/>
        <v>0</v>
      </c>
      <c r="BE87" s="5">
        <v>0</v>
      </c>
      <c r="BF87" s="5">
        <v>0</v>
      </c>
      <c r="BG87" s="5">
        <f t="shared" si="49"/>
        <v>0</v>
      </c>
      <c r="BH87" s="5">
        <v>0</v>
      </c>
      <c r="BI87" s="5">
        <v>0</v>
      </c>
      <c r="BJ87" s="5">
        <f t="shared" si="50"/>
        <v>0</v>
      </c>
      <c r="BK87" s="5">
        <v>0</v>
      </c>
      <c r="BL87" s="5">
        <v>0</v>
      </c>
      <c r="BM87" s="5">
        <f t="shared" si="51"/>
        <v>0</v>
      </c>
      <c r="BN87" s="5">
        <v>0</v>
      </c>
      <c r="BO87" s="5">
        <v>0</v>
      </c>
      <c r="BP87" s="5">
        <f t="shared" si="52"/>
        <v>0</v>
      </c>
      <c r="BQ87" s="5">
        <v>0</v>
      </c>
      <c r="BR87" s="5">
        <v>0</v>
      </c>
      <c r="BS87" s="5">
        <f t="shared" si="53"/>
        <v>0</v>
      </c>
      <c r="BT87" s="5">
        <v>0</v>
      </c>
      <c r="BU87" s="5">
        <v>0</v>
      </c>
      <c r="BV87" s="5">
        <f t="shared" si="54"/>
        <v>0</v>
      </c>
      <c r="BW87" s="5">
        <v>0</v>
      </c>
      <c r="BX87" s="5">
        <v>0</v>
      </c>
      <c r="BY87" s="5">
        <f t="shared" si="55"/>
        <v>0</v>
      </c>
      <c r="BZ87" s="5">
        <v>0</v>
      </c>
      <c r="CA87" s="5">
        <v>0</v>
      </c>
      <c r="CB87" s="5">
        <f t="shared" si="56"/>
        <v>0</v>
      </c>
      <c r="CC87" s="5">
        <v>0</v>
      </c>
      <c r="CD87" s="5">
        <v>0</v>
      </c>
      <c r="CE87" s="5">
        <f t="shared" si="57"/>
        <v>0</v>
      </c>
      <c r="CF87" s="5">
        <v>0</v>
      </c>
      <c r="CG87" s="5">
        <v>0</v>
      </c>
      <c r="CH87" s="5">
        <f t="shared" si="58"/>
        <v>0</v>
      </c>
      <c r="CI87" s="5">
        <v>0</v>
      </c>
      <c r="CJ87" s="5">
        <v>0</v>
      </c>
      <c r="CK87" s="5">
        <f t="shared" si="59"/>
        <v>0</v>
      </c>
      <c r="CL87" s="5">
        <v>0</v>
      </c>
      <c r="CM87" s="5">
        <v>0</v>
      </c>
    </row>
    <row r="88" spans="1:91" hidden="1">
      <c r="A88" s="4" t="s">
        <v>85</v>
      </c>
      <c r="B88" s="5">
        <f t="shared" si="30"/>
        <v>0</v>
      </c>
      <c r="C88" s="5">
        <v>0</v>
      </c>
      <c r="D88" s="5">
        <v>0</v>
      </c>
      <c r="E88" s="5">
        <f t="shared" si="31"/>
        <v>0</v>
      </c>
      <c r="F88" s="5">
        <v>0</v>
      </c>
      <c r="G88" s="5">
        <v>0</v>
      </c>
      <c r="H88" s="5">
        <f t="shared" si="32"/>
        <v>0</v>
      </c>
      <c r="I88" s="5">
        <v>0</v>
      </c>
      <c r="J88" s="5">
        <v>0</v>
      </c>
      <c r="K88" s="5">
        <f t="shared" si="33"/>
        <v>0</v>
      </c>
      <c r="L88" s="5">
        <v>0</v>
      </c>
      <c r="M88" s="5">
        <v>0</v>
      </c>
      <c r="N88" s="5">
        <f t="shared" si="34"/>
        <v>0</v>
      </c>
      <c r="O88" s="5">
        <v>0</v>
      </c>
      <c r="P88" s="5">
        <v>0</v>
      </c>
      <c r="Q88" s="5">
        <f t="shared" si="35"/>
        <v>0</v>
      </c>
      <c r="R88" s="5">
        <v>0</v>
      </c>
      <c r="S88" s="5">
        <v>0</v>
      </c>
      <c r="T88" s="5">
        <f t="shared" si="36"/>
        <v>0</v>
      </c>
      <c r="U88" s="5">
        <v>0</v>
      </c>
      <c r="V88" s="5">
        <v>0</v>
      </c>
      <c r="W88" s="5">
        <f t="shared" si="37"/>
        <v>0</v>
      </c>
      <c r="X88" s="5">
        <v>0</v>
      </c>
      <c r="Y88" s="5">
        <v>0</v>
      </c>
      <c r="Z88" s="5">
        <f t="shared" si="38"/>
        <v>0</v>
      </c>
      <c r="AA88" s="5">
        <v>0</v>
      </c>
      <c r="AB88" s="5">
        <v>0</v>
      </c>
      <c r="AC88" s="5">
        <f t="shared" si="39"/>
        <v>0</v>
      </c>
      <c r="AD88" s="5">
        <v>0</v>
      </c>
      <c r="AE88" s="5">
        <v>0</v>
      </c>
      <c r="AF88" s="5">
        <f t="shared" si="40"/>
        <v>0</v>
      </c>
      <c r="AG88" s="5">
        <v>0</v>
      </c>
      <c r="AH88" s="5">
        <v>0</v>
      </c>
      <c r="AI88" s="5">
        <f t="shared" si="41"/>
        <v>0</v>
      </c>
      <c r="AJ88" s="5">
        <v>0</v>
      </c>
      <c r="AK88" s="5">
        <v>0</v>
      </c>
      <c r="AL88" s="5">
        <f t="shared" si="42"/>
        <v>0</v>
      </c>
      <c r="AM88" s="5">
        <v>0</v>
      </c>
      <c r="AN88" s="5">
        <v>0</v>
      </c>
      <c r="AO88" s="5">
        <f t="shared" si="43"/>
        <v>0</v>
      </c>
      <c r="AP88" s="5">
        <v>0</v>
      </c>
      <c r="AQ88" s="5">
        <v>0</v>
      </c>
      <c r="AR88" s="5">
        <f t="shared" si="44"/>
        <v>0</v>
      </c>
      <c r="AS88" s="5">
        <v>0</v>
      </c>
      <c r="AT88" s="5">
        <v>0</v>
      </c>
      <c r="AU88" s="5">
        <f t="shared" si="45"/>
        <v>0</v>
      </c>
      <c r="AV88" s="5">
        <v>0</v>
      </c>
      <c r="AW88" s="5">
        <v>0</v>
      </c>
      <c r="AX88" s="5">
        <f t="shared" si="46"/>
        <v>0</v>
      </c>
      <c r="AY88" s="5">
        <v>0</v>
      </c>
      <c r="AZ88" s="5">
        <v>0</v>
      </c>
      <c r="BA88" s="5">
        <f t="shared" si="47"/>
        <v>0</v>
      </c>
      <c r="BB88" s="5">
        <v>0</v>
      </c>
      <c r="BC88" s="5">
        <v>0</v>
      </c>
      <c r="BD88" s="5">
        <f t="shared" si="48"/>
        <v>0</v>
      </c>
      <c r="BE88" s="5">
        <v>0</v>
      </c>
      <c r="BF88" s="5">
        <v>0</v>
      </c>
      <c r="BG88" s="5">
        <f t="shared" si="49"/>
        <v>0</v>
      </c>
      <c r="BH88" s="5">
        <v>0</v>
      </c>
      <c r="BI88" s="5">
        <v>0</v>
      </c>
      <c r="BJ88" s="5">
        <f t="shared" si="50"/>
        <v>0</v>
      </c>
      <c r="BK88" s="5">
        <v>0</v>
      </c>
      <c r="BL88" s="5">
        <v>0</v>
      </c>
      <c r="BM88" s="5">
        <f t="shared" si="51"/>
        <v>0</v>
      </c>
      <c r="BN88" s="5">
        <v>0</v>
      </c>
      <c r="BO88" s="5">
        <v>0</v>
      </c>
      <c r="BP88" s="5">
        <f t="shared" si="52"/>
        <v>0</v>
      </c>
      <c r="BQ88" s="5">
        <v>0</v>
      </c>
      <c r="BR88" s="5">
        <v>0</v>
      </c>
      <c r="BS88" s="5">
        <f t="shared" si="53"/>
        <v>0</v>
      </c>
      <c r="BT88" s="5">
        <v>0</v>
      </c>
      <c r="BU88" s="5">
        <v>0</v>
      </c>
      <c r="BV88" s="5">
        <f t="shared" si="54"/>
        <v>0</v>
      </c>
      <c r="BW88" s="5">
        <v>0</v>
      </c>
      <c r="BX88" s="5">
        <v>0</v>
      </c>
      <c r="BY88" s="5">
        <f t="shared" si="55"/>
        <v>0</v>
      </c>
      <c r="BZ88" s="5">
        <v>0</v>
      </c>
      <c r="CA88" s="5">
        <v>0</v>
      </c>
      <c r="CB88" s="5">
        <f t="shared" si="56"/>
        <v>0</v>
      </c>
      <c r="CC88" s="5">
        <v>0</v>
      </c>
      <c r="CD88" s="5">
        <v>0</v>
      </c>
      <c r="CE88" s="5">
        <f t="shared" si="57"/>
        <v>0</v>
      </c>
      <c r="CF88" s="5">
        <v>0</v>
      </c>
      <c r="CG88" s="5">
        <v>0</v>
      </c>
      <c r="CH88" s="5">
        <f t="shared" si="58"/>
        <v>0</v>
      </c>
      <c r="CI88" s="5">
        <v>0</v>
      </c>
      <c r="CJ88" s="5">
        <v>0</v>
      </c>
      <c r="CK88" s="5">
        <f t="shared" si="59"/>
        <v>0</v>
      </c>
      <c r="CL88" s="5">
        <v>0</v>
      </c>
      <c r="CM88" s="5">
        <v>0</v>
      </c>
    </row>
    <row r="89" spans="1:91" hidden="1">
      <c r="A89" s="4" t="s">
        <v>86</v>
      </c>
      <c r="B89" s="5">
        <f t="shared" si="30"/>
        <v>0</v>
      </c>
      <c r="C89" s="5">
        <v>0</v>
      </c>
      <c r="D89" s="5">
        <v>0</v>
      </c>
      <c r="E89" s="5">
        <f t="shared" si="31"/>
        <v>0</v>
      </c>
      <c r="F89" s="5">
        <v>0</v>
      </c>
      <c r="G89" s="5">
        <v>0</v>
      </c>
      <c r="H89" s="5">
        <f t="shared" si="32"/>
        <v>0</v>
      </c>
      <c r="I89" s="5">
        <v>0</v>
      </c>
      <c r="J89" s="5">
        <v>0</v>
      </c>
      <c r="K89" s="5">
        <f t="shared" si="33"/>
        <v>0</v>
      </c>
      <c r="L89" s="5">
        <v>0</v>
      </c>
      <c r="M89" s="5">
        <v>0</v>
      </c>
      <c r="N89" s="5">
        <f t="shared" si="34"/>
        <v>0</v>
      </c>
      <c r="O89" s="5">
        <v>0</v>
      </c>
      <c r="P89" s="5">
        <v>0</v>
      </c>
      <c r="Q89" s="5">
        <f t="shared" si="35"/>
        <v>0</v>
      </c>
      <c r="R89" s="5">
        <v>0</v>
      </c>
      <c r="S89" s="5">
        <v>0</v>
      </c>
      <c r="T89" s="5">
        <f t="shared" si="36"/>
        <v>0</v>
      </c>
      <c r="U89" s="5">
        <v>0</v>
      </c>
      <c r="V89" s="5">
        <v>0</v>
      </c>
      <c r="W89" s="5">
        <f t="shared" si="37"/>
        <v>0</v>
      </c>
      <c r="X89" s="5">
        <v>0</v>
      </c>
      <c r="Y89" s="5">
        <v>0</v>
      </c>
      <c r="Z89" s="5">
        <f t="shared" si="38"/>
        <v>0</v>
      </c>
      <c r="AA89" s="5">
        <v>0</v>
      </c>
      <c r="AB89" s="5">
        <v>0</v>
      </c>
      <c r="AC89" s="5">
        <f t="shared" si="39"/>
        <v>0</v>
      </c>
      <c r="AD89" s="5">
        <v>0</v>
      </c>
      <c r="AE89" s="5">
        <v>0</v>
      </c>
      <c r="AF89" s="5">
        <f t="shared" si="40"/>
        <v>0</v>
      </c>
      <c r="AG89" s="5">
        <v>0</v>
      </c>
      <c r="AH89" s="5">
        <v>0</v>
      </c>
      <c r="AI89" s="5">
        <f t="shared" si="41"/>
        <v>0</v>
      </c>
      <c r="AJ89" s="5">
        <v>0</v>
      </c>
      <c r="AK89" s="5">
        <v>0</v>
      </c>
      <c r="AL89" s="5">
        <f t="shared" si="42"/>
        <v>0</v>
      </c>
      <c r="AM89" s="5">
        <v>0</v>
      </c>
      <c r="AN89" s="5">
        <v>0</v>
      </c>
      <c r="AO89" s="5">
        <f t="shared" si="43"/>
        <v>0</v>
      </c>
      <c r="AP89" s="5">
        <v>0</v>
      </c>
      <c r="AQ89" s="5">
        <v>0</v>
      </c>
      <c r="AR89" s="5">
        <f t="shared" si="44"/>
        <v>0</v>
      </c>
      <c r="AS89" s="5">
        <v>0</v>
      </c>
      <c r="AT89" s="5">
        <v>0</v>
      </c>
      <c r="AU89" s="5">
        <f t="shared" si="45"/>
        <v>0</v>
      </c>
      <c r="AV89" s="5">
        <v>0</v>
      </c>
      <c r="AW89" s="5">
        <v>0</v>
      </c>
      <c r="AX89" s="5">
        <f t="shared" si="46"/>
        <v>0</v>
      </c>
      <c r="AY89" s="5">
        <v>0</v>
      </c>
      <c r="AZ89" s="5">
        <v>0</v>
      </c>
      <c r="BA89" s="5">
        <f t="shared" si="47"/>
        <v>0</v>
      </c>
      <c r="BB89" s="5">
        <v>0</v>
      </c>
      <c r="BC89" s="5">
        <v>0</v>
      </c>
      <c r="BD89" s="5">
        <f t="shared" si="48"/>
        <v>0</v>
      </c>
      <c r="BE89" s="5">
        <v>0</v>
      </c>
      <c r="BF89" s="5">
        <v>0</v>
      </c>
      <c r="BG89" s="5">
        <f t="shared" si="49"/>
        <v>0</v>
      </c>
      <c r="BH89" s="5">
        <v>0</v>
      </c>
      <c r="BI89" s="5">
        <v>0</v>
      </c>
      <c r="BJ89" s="5">
        <f t="shared" si="50"/>
        <v>0</v>
      </c>
      <c r="BK89" s="5">
        <v>0</v>
      </c>
      <c r="BL89" s="5">
        <v>0</v>
      </c>
      <c r="BM89" s="5">
        <f t="shared" si="51"/>
        <v>0</v>
      </c>
      <c r="BN89" s="5">
        <v>0</v>
      </c>
      <c r="BO89" s="5">
        <v>0</v>
      </c>
      <c r="BP89" s="5">
        <f t="shared" si="52"/>
        <v>0</v>
      </c>
      <c r="BQ89" s="5">
        <v>0</v>
      </c>
      <c r="BR89" s="5">
        <v>0</v>
      </c>
      <c r="BS89" s="5">
        <f t="shared" si="53"/>
        <v>0</v>
      </c>
      <c r="BT89" s="5">
        <v>0</v>
      </c>
      <c r="BU89" s="5">
        <v>0</v>
      </c>
      <c r="BV89" s="5">
        <f t="shared" si="54"/>
        <v>0</v>
      </c>
      <c r="BW89" s="5">
        <v>0</v>
      </c>
      <c r="BX89" s="5">
        <v>0</v>
      </c>
      <c r="BY89" s="5">
        <f t="shared" si="55"/>
        <v>0</v>
      </c>
      <c r="BZ89" s="5">
        <v>0</v>
      </c>
      <c r="CA89" s="5">
        <v>0</v>
      </c>
      <c r="CB89" s="5">
        <f t="shared" si="56"/>
        <v>0</v>
      </c>
      <c r="CC89" s="5">
        <v>0</v>
      </c>
      <c r="CD89" s="5">
        <v>0</v>
      </c>
      <c r="CE89" s="5">
        <f t="shared" si="57"/>
        <v>0</v>
      </c>
      <c r="CF89" s="5">
        <v>0</v>
      </c>
      <c r="CG89" s="5">
        <v>0</v>
      </c>
      <c r="CH89" s="5">
        <f t="shared" si="58"/>
        <v>0</v>
      </c>
      <c r="CI89" s="5">
        <v>0</v>
      </c>
      <c r="CJ89" s="5">
        <v>0</v>
      </c>
      <c r="CK89" s="5">
        <f t="shared" si="59"/>
        <v>0</v>
      </c>
      <c r="CL89" s="5">
        <v>0</v>
      </c>
      <c r="CM89" s="5">
        <v>0</v>
      </c>
    </row>
    <row r="90" spans="1:91" hidden="1">
      <c r="A90" s="4" t="s">
        <v>87</v>
      </c>
      <c r="B90" s="5">
        <f t="shared" si="30"/>
        <v>0</v>
      </c>
      <c r="C90" s="5">
        <v>0</v>
      </c>
      <c r="D90" s="5">
        <v>0</v>
      </c>
      <c r="E90" s="5">
        <f t="shared" si="31"/>
        <v>0</v>
      </c>
      <c r="F90" s="5">
        <v>0</v>
      </c>
      <c r="G90" s="5">
        <v>0</v>
      </c>
      <c r="H90" s="5">
        <f t="shared" si="32"/>
        <v>0</v>
      </c>
      <c r="I90" s="5">
        <v>0</v>
      </c>
      <c r="J90" s="5">
        <v>0</v>
      </c>
      <c r="K90" s="5">
        <f t="shared" si="33"/>
        <v>0</v>
      </c>
      <c r="L90" s="5">
        <v>0</v>
      </c>
      <c r="M90" s="5">
        <v>0</v>
      </c>
      <c r="N90" s="5">
        <f t="shared" si="34"/>
        <v>0</v>
      </c>
      <c r="O90" s="5">
        <v>0</v>
      </c>
      <c r="P90" s="5">
        <v>0</v>
      </c>
      <c r="Q90" s="5">
        <f t="shared" si="35"/>
        <v>0</v>
      </c>
      <c r="R90" s="5">
        <v>0</v>
      </c>
      <c r="S90" s="5">
        <v>0</v>
      </c>
      <c r="T90" s="5">
        <f t="shared" si="36"/>
        <v>0</v>
      </c>
      <c r="U90" s="5">
        <v>0</v>
      </c>
      <c r="V90" s="5">
        <v>0</v>
      </c>
      <c r="W90" s="5">
        <f t="shared" si="37"/>
        <v>0</v>
      </c>
      <c r="X90" s="5">
        <v>0</v>
      </c>
      <c r="Y90" s="5">
        <v>0</v>
      </c>
      <c r="Z90" s="5">
        <f t="shared" si="38"/>
        <v>0</v>
      </c>
      <c r="AA90" s="5">
        <v>0</v>
      </c>
      <c r="AB90" s="5">
        <v>0</v>
      </c>
      <c r="AC90" s="5">
        <f t="shared" si="39"/>
        <v>0</v>
      </c>
      <c r="AD90" s="5">
        <v>0</v>
      </c>
      <c r="AE90" s="5">
        <v>0</v>
      </c>
      <c r="AF90" s="5">
        <f t="shared" si="40"/>
        <v>0</v>
      </c>
      <c r="AG90" s="5">
        <v>0</v>
      </c>
      <c r="AH90" s="5">
        <v>0</v>
      </c>
      <c r="AI90" s="5">
        <f t="shared" si="41"/>
        <v>0</v>
      </c>
      <c r="AJ90" s="5">
        <v>0</v>
      </c>
      <c r="AK90" s="5">
        <v>0</v>
      </c>
      <c r="AL90" s="5">
        <f t="shared" si="42"/>
        <v>0</v>
      </c>
      <c r="AM90" s="5">
        <v>0</v>
      </c>
      <c r="AN90" s="5">
        <v>0</v>
      </c>
      <c r="AO90" s="5">
        <f t="shared" si="43"/>
        <v>0</v>
      </c>
      <c r="AP90" s="5">
        <v>0</v>
      </c>
      <c r="AQ90" s="5">
        <v>0</v>
      </c>
      <c r="AR90" s="5">
        <f t="shared" si="44"/>
        <v>0</v>
      </c>
      <c r="AS90" s="5">
        <v>0</v>
      </c>
      <c r="AT90" s="5">
        <v>0</v>
      </c>
      <c r="AU90" s="5">
        <f t="shared" si="45"/>
        <v>0</v>
      </c>
      <c r="AV90" s="5">
        <v>0</v>
      </c>
      <c r="AW90" s="5">
        <v>0</v>
      </c>
      <c r="AX90" s="5">
        <f t="shared" si="46"/>
        <v>0</v>
      </c>
      <c r="AY90" s="5">
        <v>0</v>
      </c>
      <c r="AZ90" s="5">
        <v>0</v>
      </c>
      <c r="BA90" s="5">
        <f t="shared" si="47"/>
        <v>0</v>
      </c>
      <c r="BB90" s="5">
        <v>0</v>
      </c>
      <c r="BC90" s="5">
        <v>0</v>
      </c>
      <c r="BD90" s="5">
        <f t="shared" si="48"/>
        <v>0</v>
      </c>
      <c r="BE90" s="5">
        <v>0</v>
      </c>
      <c r="BF90" s="5">
        <v>0</v>
      </c>
      <c r="BG90" s="5">
        <f t="shared" si="49"/>
        <v>0</v>
      </c>
      <c r="BH90" s="5">
        <v>0</v>
      </c>
      <c r="BI90" s="5">
        <v>0</v>
      </c>
      <c r="BJ90" s="5">
        <f t="shared" si="50"/>
        <v>0</v>
      </c>
      <c r="BK90" s="5">
        <v>0</v>
      </c>
      <c r="BL90" s="5">
        <v>0</v>
      </c>
      <c r="BM90" s="5">
        <f t="shared" si="51"/>
        <v>0</v>
      </c>
      <c r="BN90" s="5">
        <v>0</v>
      </c>
      <c r="BO90" s="5">
        <v>0</v>
      </c>
      <c r="BP90" s="5">
        <f t="shared" si="52"/>
        <v>0</v>
      </c>
      <c r="BQ90" s="5">
        <v>0</v>
      </c>
      <c r="BR90" s="5">
        <v>0</v>
      </c>
      <c r="BS90" s="5">
        <f t="shared" si="53"/>
        <v>0</v>
      </c>
      <c r="BT90" s="5">
        <v>0</v>
      </c>
      <c r="BU90" s="5">
        <v>0</v>
      </c>
      <c r="BV90" s="5">
        <f t="shared" si="54"/>
        <v>0</v>
      </c>
      <c r="BW90" s="5">
        <v>0</v>
      </c>
      <c r="BX90" s="5">
        <v>0</v>
      </c>
      <c r="BY90" s="5">
        <f t="shared" si="55"/>
        <v>0</v>
      </c>
      <c r="BZ90" s="5">
        <v>0</v>
      </c>
      <c r="CA90" s="5">
        <v>0</v>
      </c>
      <c r="CB90" s="5">
        <f t="shared" si="56"/>
        <v>0</v>
      </c>
      <c r="CC90" s="5">
        <v>0</v>
      </c>
      <c r="CD90" s="5">
        <v>0</v>
      </c>
      <c r="CE90" s="5">
        <f t="shared" si="57"/>
        <v>0</v>
      </c>
      <c r="CF90" s="5">
        <v>0</v>
      </c>
      <c r="CG90" s="5">
        <v>0</v>
      </c>
      <c r="CH90" s="5">
        <f t="shared" si="58"/>
        <v>0</v>
      </c>
      <c r="CI90" s="5">
        <v>0</v>
      </c>
      <c r="CJ90" s="5">
        <v>0</v>
      </c>
      <c r="CK90" s="5">
        <f t="shared" si="59"/>
        <v>0</v>
      </c>
      <c r="CL90" s="5">
        <v>0</v>
      </c>
      <c r="CM90" s="5">
        <v>0</v>
      </c>
    </row>
    <row r="91" spans="1:91" hidden="1">
      <c r="A91" s="4" t="s">
        <v>88</v>
      </c>
      <c r="B91" s="5">
        <f t="shared" si="30"/>
        <v>0</v>
      </c>
      <c r="C91" s="5">
        <v>0</v>
      </c>
      <c r="D91" s="5">
        <v>0</v>
      </c>
      <c r="E91" s="5">
        <f t="shared" si="31"/>
        <v>0</v>
      </c>
      <c r="F91" s="5">
        <v>0</v>
      </c>
      <c r="G91" s="5">
        <v>0</v>
      </c>
      <c r="H91" s="5">
        <f t="shared" si="32"/>
        <v>0</v>
      </c>
      <c r="I91" s="5">
        <v>0</v>
      </c>
      <c r="J91" s="5">
        <v>0</v>
      </c>
      <c r="K91" s="5">
        <f t="shared" si="33"/>
        <v>0</v>
      </c>
      <c r="L91" s="5">
        <v>0</v>
      </c>
      <c r="M91" s="5">
        <v>0</v>
      </c>
      <c r="N91" s="5">
        <f t="shared" si="34"/>
        <v>0</v>
      </c>
      <c r="O91" s="5">
        <v>0</v>
      </c>
      <c r="P91" s="5">
        <v>0</v>
      </c>
      <c r="Q91" s="5">
        <f t="shared" si="35"/>
        <v>0</v>
      </c>
      <c r="R91" s="5">
        <v>0</v>
      </c>
      <c r="S91" s="5">
        <v>0</v>
      </c>
      <c r="T91" s="5">
        <f t="shared" si="36"/>
        <v>0</v>
      </c>
      <c r="U91" s="5">
        <v>0</v>
      </c>
      <c r="V91" s="5">
        <v>0</v>
      </c>
      <c r="W91" s="5">
        <f t="shared" si="37"/>
        <v>0</v>
      </c>
      <c r="X91" s="5">
        <v>0</v>
      </c>
      <c r="Y91" s="5">
        <v>0</v>
      </c>
      <c r="Z91" s="5">
        <f t="shared" si="38"/>
        <v>0</v>
      </c>
      <c r="AA91" s="5">
        <v>0</v>
      </c>
      <c r="AB91" s="5">
        <v>0</v>
      </c>
      <c r="AC91" s="5">
        <f t="shared" si="39"/>
        <v>0</v>
      </c>
      <c r="AD91" s="5">
        <v>0</v>
      </c>
      <c r="AE91" s="5">
        <v>0</v>
      </c>
      <c r="AF91" s="5">
        <f t="shared" si="40"/>
        <v>0</v>
      </c>
      <c r="AG91" s="5">
        <v>0</v>
      </c>
      <c r="AH91" s="5">
        <v>0</v>
      </c>
      <c r="AI91" s="5">
        <f t="shared" si="41"/>
        <v>0</v>
      </c>
      <c r="AJ91" s="5">
        <v>0</v>
      </c>
      <c r="AK91" s="5">
        <v>0</v>
      </c>
      <c r="AL91" s="5">
        <f t="shared" si="42"/>
        <v>0</v>
      </c>
      <c r="AM91" s="5">
        <v>0</v>
      </c>
      <c r="AN91" s="5">
        <v>0</v>
      </c>
      <c r="AO91" s="5">
        <f t="shared" si="43"/>
        <v>0</v>
      </c>
      <c r="AP91" s="5">
        <v>0</v>
      </c>
      <c r="AQ91" s="5">
        <v>0</v>
      </c>
      <c r="AR91" s="5">
        <f t="shared" si="44"/>
        <v>0</v>
      </c>
      <c r="AS91" s="5">
        <v>0</v>
      </c>
      <c r="AT91" s="5">
        <v>0</v>
      </c>
      <c r="AU91" s="5">
        <f t="shared" si="45"/>
        <v>0</v>
      </c>
      <c r="AV91" s="5">
        <v>0</v>
      </c>
      <c r="AW91" s="5">
        <v>0</v>
      </c>
      <c r="AX91" s="5">
        <f t="shared" si="46"/>
        <v>0</v>
      </c>
      <c r="AY91" s="5">
        <v>0</v>
      </c>
      <c r="AZ91" s="5">
        <v>0</v>
      </c>
      <c r="BA91" s="5">
        <f t="shared" si="47"/>
        <v>0</v>
      </c>
      <c r="BB91" s="5">
        <v>0</v>
      </c>
      <c r="BC91" s="5">
        <v>0</v>
      </c>
      <c r="BD91" s="5">
        <f t="shared" si="48"/>
        <v>0</v>
      </c>
      <c r="BE91" s="5">
        <v>0</v>
      </c>
      <c r="BF91" s="5">
        <v>0</v>
      </c>
      <c r="BG91" s="5">
        <f t="shared" si="49"/>
        <v>0</v>
      </c>
      <c r="BH91" s="5">
        <v>0</v>
      </c>
      <c r="BI91" s="5">
        <v>0</v>
      </c>
      <c r="BJ91" s="5">
        <f t="shared" si="50"/>
        <v>0</v>
      </c>
      <c r="BK91" s="5">
        <v>0</v>
      </c>
      <c r="BL91" s="5">
        <v>0</v>
      </c>
      <c r="BM91" s="5">
        <f t="shared" si="51"/>
        <v>0</v>
      </c>
      <c r="BN91" s="5">
        <v>0</v>
      </c>
      <c r="BO91" s="5">
        <v>0</v>
      </c>
      <c r="BP91" s="5">
        <f t="shared" si="52"/>
        <v>0</v>
      </c>
      <c r="BQ91" s="5">
        <v>0</v>
      </c>
      <c r="BR91" s="5">
        <v>0</v>
      </c>
      <c r="BS91" s="5">
        <f t="shared" si="53"/>
        <v>0</v>
      </c>
      <c r="BT91" s="5">
        <v>0</v>
      </c>
      <c r="BU91" s="5">
        <v>0</v>
      </c>
      <c r="BV91" s="5">
        <f t="shared" si="54"/>
        <v>0</v>
      </c>
      <c r="BW91" s="5">
        <v>0</v>
      </c>
      <c r="BX91" s="5">
        <v>0</v>
      </c>
      <c r="BY91" s="5">
        <f t="shared" si="55"/>
        <v>0</v>
      </c>
      <c r="BZ91" s="5">
        <v>0</v>
      </c>
      <c r="CA91" s="5">
        <v>0</v>
      </c>
      <c r="CB91" s="5">
        <f t="shared" si="56"/>
        <v>0</v>
      </c>
      <c r="CC91" s="5">
        <v>0</v>
      </c>
      <c r="CD91" s="5">
        <v>0</v>
      </c>
      <c r="CE91" s="5">
        <f t="shared" si="57"/>
        <v>0</v>
      </c>
      <c r="CF91" s="5">
        <v>0</v>
      </c>
      <c r="CG91" s="5">
        <v>0</v>
      </c>
      <c r="CH91" s="5">
        <f t="shared" si="58"/>
        <v>0</v>
      </c>
      <c r="CI91" s="5">
        <v>0</v>
      </c>
      <c r="CJ91" s="5">
        <v>0</v>
      </c>
      <c r="CK91" s="5">
        <f t="shared" si="59"/>
        <v>0</v>
      </c>
      <c r="CL91" s="5">
        <v>0</v>
      </c>
      <c r="CM91" s="5">
        <v>0</v>
      </c>
    </row>
    <row r="92" spans="1:91" hidden="1">
      <c r="A92" s="4" t="s">
        <v>89</v>
      </c>
      <c r="B92" s="5">
        <f t="shared" si="30"/>
        <v>0</v>
      </c>
      <c r="C92" s="5">
        <v>0</v>
      </c>
      <c r="D92" s="5">
        <v>0</v>
      </c>
      <c r="E92" s="5">
        <f t="shared" si="31"/>
        <v>0</v>
      </c>
      <c r="F92" s="5">
        <v>0</v>
      </c>
      <c r="G92" s="5">
        <v>0</v>
      </c>
      <c r="H92" s="5">
        <f t="shared" si="32"/>
        <v>0</v>
      </c>
      <c r="I92" s="5">
        <v>0</v>
      </c>
      <c r="J92" s="5">
        <v>0</v>
      </c>
      <c r="K92" s="5">
        <f t="shared" si="33"/>
        <v>0</v>
      </c>
      <c r="L92" s="5">
        <v>0</v>
      </c>
      <c r="M92" s="5">
        <v>0</v>
      </c>
      <c r="N92" s="5">
        <f t="shared" si="34"/>
        <v>0</v>
      </c>
      <c r="O92" s="5">
        <v>0</v>
      </c>
      <c r="P92" s="5">
        <v>0</v>
      </c>
      <c r="Q92" s="5">
        <f t="shared" si="35"/>
        <v>0</v>
      </c>
      <c r="R92" s="5">
        <v>0</v>
      </c>
      <c r="S92" s="5">
        <v>0</v>
      </c>
      <c r="T92" s="5">
        <f t="shared" si="36"/>
        <v>0</v>
      </c>
      <c r="U92" s="5">
        <v>0</v>
      </c>
      <c r="V92" s="5">
        <v>0</v>
      </c>
      <c r="W92" s="5">
        <f t="shared" si="37"/>
        <v>0</v>
      </c>
      <c r="X92" s="5">
        <v>0</v>
      </c>
      <c r="Y92" s="5">
        <v>0</v>
      </c>
      <c r="Z92" s="5">
        <f t="shared" si="38"/>
        <v>0</v>
      </c>
      <c r="AA92" s="5">
        <v>0</v>
      </c>
      <c r="AB92" s="5">
        <v>0</v>
      </c>
      <c r="AC92" s="5">
        <f t="shared" si="39"/>
        <v>0</v>
      </c>
      <c r="AD92" s="5">
        <v>0</v>
      </c>
      <c r="AE92" s="5">
        <v>0</v>
      </c>
      <c r="AF92" s="5">
        <f t="shared" si="40"/>
        <v>0</v>
      </c>
      <c r="AG92" s="5">
        <v>0</v>
      </c>
      <c r="AH92" s="5">
        <v>0</v>
      </c>
      <c r="AI92" s="5">
        <f t="shared" si="41"/>
        <v>0</v>
      </c>
      <c r="AJ92" s="5">
        <v>0</v>
      </c>
      <c r="AK92" s="5">
        <v>0</v>
      </c>
      <c r="AL92" s="5">
        <f t="shared" si="42"/>
        <v>0</v>
      </c>
      <c r="AM92" s="5">
        <v>0</v>
      </c>
      <c r="AN92" s="5">
        <v>0</v>
      </c>
      <c r="AO92" s="5">
        <f t="shared" si="43"/>
        <v>0</v>
      </c>
      <c r="AP92" s="5">
        <v>0</v>
      </c>
      <c r="AQ92" s="5">
        <v>0</v>
      </c>
      <c r="AR92" s="5">
        <f t="shared" si="44"/>
        <v>0</v>
      </c>
      <c r="AS92" s="5">
        <v>0</v>
      </c>
      <c r="AT92" s="5">
        <v>0</v>
      </c>
      <c r="AU92" s="5">
        <f t="shared" si="45"/>
        <v>0</v>
      </c>
      <c r="AV92" s="5">
        <v>0</v>
      </c>
      <c r="AW92" s="5">
        <v>0</v>
      </c>
      <c r="AX92" s="5">
        <f t="shared" si="46"/>
        <v>0</v>
      </c>
      <c r="AY92" s="5">
        <v>0</v>
      </c>
      <c r="AZ92" s="5">
        <v>0</v>
      </c>
      <c r="BA92" s="5">
        <f t="shared" si="47"/>
        <v>0</v>
      </c>
      <c r="BB92" s="5">
        <v>0</v>
      </c>
      <c r="BC92" s="5">
        <v>0</v>
      </c>
      <c r="BD92" s="5">
        <f t="shared" si="48"/>
        <v>0</v>
      </c>
      <c r="BE92" s="5">
        <v>0</v>
      </c>
      <c r="BF92" s="5">
        <v>0</v>
      </c>
      <c r="BG92" s="5">
        <f t="shared" si="49"/>
        <v>0</v>
      </c>
      <c r="BH92" s="5">
        <v>0</v>
      </c>
      <c r="BI92" s="5">
        <v>0</v>
      </c>
      <c r="BJ92" s="5">
        <f t="shared" si="50"/>
        <v>0</v>
      </c>
      <c r="BK92" s="5">
        <v>0</v>
      </c>
      <c r="BL92" s="5">
        <v>0</v>
      </c>
      <c r="BM92" s="5">
        <f t="shared" si="51"/>
        <v>0</v>
      </c>
      <c r="BN92" s="5">
        <v>0</v>
      </c>
      <c r="BO92" s="5">
        <v>0</v>
      </c>
      <c r="BP92" s="5">
        <f t="shared" si="52"/>
        <v>0</v>
      </c>
      <c r="BQ92" s="5">
        <v>0</v>
      </c>
      <c r="BR92" s="5">
        <v>0</v>
      </c>
      <c r="BS92" s="5">
        <f t="shared" si="53"/>
        <v>0</v>
      </c>
      <c r="BT92" s="5">
        <v>0</v>
      </c>
      <c r="BU92" s="5">
        <v>0</v>
      </c>
      <c r="BV92" s="5">
        <f t="shared" si="54"/>
        <v>0</v>
      </c>
      <c r="BW92" s="5">
        <v>0</v>
      </c>
      <c r="BX92" s="5">
        <v>0</v>
      </c>
      <c r="BY92" s="5">
        <f t="shared" si="55"/>
        <v>0</v>
      </c>
      <c r="BZ92" s="5">
        <v>0</v>
      </c>
      <c r="CA92" s="5">
        <v>0</v>
      </c>
      <c r="CB92" s="5">
        <f t="shared" si="56"/>
        <v>0</v>
      </c>
      <c r="CC92" s="5">
        <v>0</v>
      </c>
      <c r="CD92" s="5">
        <v>0</v>
      </c>
      <c r="CE92" s="5">
        <f t="shared" si="57"/>
        <v>0</v>
      </c>
      <c r="CF92" s="5">
        <v>0</v>
      </c>
      <c r="CG92" s="5">
        <v>0</v>
      </c>
      <c r="CH92" s="5">
        <f t="shared" si="58"/>
        <v>0</v>
      </c>
      <c r="CI92" s="5">
        <v>0</v>
      </c>
      <c r="CJ92" s="5">
        <v>0</v>
      </c>
      <c r="CK92" s="5">
        <f t="shared" si="59"/>
        <v>0</v>
      </c>
      <c r="CL92" s="5">
        <v>0</v>
      </c>
      <c r="CM92" s="5">
        <v>0</v>
      </c>
    </row>
    <row r="93" spans="1:91" hidden="1">
      <c r="A93" s="4" t="s">
        <v>90</v>
      </c>
      <c r="B93" s="5">
        <f t="shared" si="30"/>
        <v>0</v>
      </c>
      <c r="C93" s="5">
        <v>0</v>
      </c>
      <c r="D93" s="5">
        <v>0</v>
      </c>
      <c r="E93" s="5">
        <f t="shared" si="31"/>
        <v>0</v>
      </c>
      <c r="F93" s="5">
        <v>0</v>
      </c>
      <c r="G93" s="5">
        <v>0</v>
      </c>
      <c r="H93" s="5">
        <f t="shared" si="32"/>
        <v>0</v>
      </c>
      <c r="I93" s="5">
        <v>0</v>
      </c>
      <c r="J93" s="5">
        <v>0</v>
      </c>
      <c r="K93" s="5">
        <f t="shared" si="33"/>
        <v>0</v>
      </c>
      <c r="L93" s="5">
        <v>0</v>
      </c>
      <c r="M93" s="5">
        <v>0</v>
      </c>
      <c r="N93" s="5">
        <f t="shared" si="34"/>
        <v>0</v>
      </c>
      <c r="O93" s="5">
        <v>0</v>
      </c>
      <c r="P93" s="5">
        <v>0</v>
      </c>
      <c r="Q93" s="5">
        <f t="shared" si="35"/>
        <v>0</v>
      </c>
      <c r="R93" s="5">
        <v>0</v>
      </c>
      <c r="S93" s="5">
        <v>0</v>
      </c>
      <c r="T93" s="5">
        <f t="shared" si="36"/>
        <v>0</v>
      </c>
      <c r="U93" s="5">
        <v>0</v>
      </c>
      <c r="V93" s="5">
        <v>0</v>
      </c>
      <c r="W93" s="5">
        <f t="shared" si="37"/>
        <v>0</v>
      </c>
      <c r="X93" s="5">
        <v>0</v>
      </c>
      <c r="Y93" s="5">
        <v>0</v>
      </c>
      <c r="Z93" s="5">
        <f t="shared" si="38"/>
        <v>0</v>
      </c>
      <c r="AA93" s="5">
        <v>0</v>
      </c>
      <c r="AB93" s="5">
        <v>0</v>
      </c>
      <c r="AC93" s="5">
        <f t="shared" si="39"/>
        <v>0</v>
      </c>
      <c r="AD93" s="5">
        <v>0</v>
      </c>
      <c r="AE93" s="5">
        <v>0</v>
      </c>
      <c r="AF93" s="5">
        <f t="shared" si="40"/>
        <v>0</v>
      </c>
      <c r="AG93" s="5">
        <v>0</v>
      </c>
      <c r="AH93" s="5">
        <v>0</v>
      </c>
      <c r="AI93" s="5">
        <f t="shared" si="41"/>
        <v>0</v>
      </c>
      <c r="AJ93" s="5">
        <v>0</v>
      </c>
      <c r="AK93" s="5">
        <v>0</v>
      </c>
      <c r="AL93" s="5">
        <f t="shared" si="42"/>
        <v>0</v>
      </c>
      <c r="AM93" s="5">
        <v>0</v>
      </c>
      <c r="AN93" s="5">
        <v>0</v>
      </c>
      <c r="AO93" s="5">
        <f t="shared" si="43"/>
        <v>0</v>
      </c>
      <c r="AP93" s="5">
        <v>0</v>
      </c>
      <c r="AQ93" s="5">
        <v>0</v>
      </c>
      <c r="AR93" s="5">
        <f t="shared" si="44"/>
        <v>0</v>
      </c>
      <c r="AS93" s="5">
        <v>0</v>
      </c>
      <c r="AT93" s="5">
        <v>0</v>
      </c>
      <c r="AU93" s="5">
        <f t="shared" si="45"/>
        <v>0</v>
      </c>
      <c r="AV93" s="5">
        <v>0</v>
      </c>
      <c r="AW93" s="5">
        <v>0</v>
      </c>
      <c r="AX93" s="5">
        <f t="shared" si="46"/>
        <v>0</v>
      </c>
      <c r="AY93" s="5">
        <v>0</v>
      </c>
      <c r="AZ93" s="5">
        <v>0</v>
      </c>
      <c r="BA93" s="5">
        <f t="shared" si="47"/>
        <v>0</v>
      </c>
      <c r="BB93" s="5">
        <v>0</v>
      </c>
      <c r="BC93" s="5">
        <v>0</v>
      </c>
      <c r="BD93" s="5">
        <f t="shared" si="48"/>
        <v>0</v>
      </c>
      <c r="BE93" s="5">
        <v>0</v>
      </c>
      <c r="BF93" s="5">
        <v>0</v>
      </c>
      <c r="BG93" s="5">
        <f t="shared" si="49"/>
        <v>0</v>
      </c>
      <c r="BH93" s="5">
        <v>0</v>
      </c>
      <c r="BI93" s="5">
        <v>0</v>
      </c>
      <c r="BJ93" s="5">
        <f t="shared" si="50"/>
        <v>0</v>
      </c>
      <c r="BK93" s="5">
        <v>0</v>
      </c>
      <c r="BL93" s="5">
        <v>0</v>
      </c>
      <c r="BM93" s="5">
        <f t="shared" si="51"/>
        <v>0</v>
      </c>
      <c r="BN93" s="5">
        <v>0</v>
      </c>
      <c r="BO93" s="5">
        <v>0</v>
      </c>
      <c r="BP93" s="5">
        <f t="shared" si="52"/>
        <v>0</v>
      </c>
      <c r="BQ93" s="5">
        <v>0</v>
      </c>
      <c r="BR93" s="5">
        <v>0</v>
      </c>
      <c r="BS93" s="5">
        <f t="shared" si="53"/>
        <v>0</v>
      </c>
      <c r="BT93" s="5">
        <v>0</v>
      </c>
      <c r="BU93" s="5">
        <v>0</v>
      </c>
      <c r="BV93" s="5">
        <f t="shared" si="54"/>
        <v>0</v>
      </c>
      <c r="BW93" s="5">
        <v>0</v>
      </c>
      <c r="BX93" s="5">
        <v>0</v>
      </c>
      <c r="BY93" s="5">
        <f t="shared" si="55"/>
        <v>0</v>
      </c>
      <c r="BZ93" s="5">
        <v>0</v>
      </c>
      <c r="CA93" s="5">
        <v>0</v>
      </c>
      <c r="CB93" s="5">
        <f t="shared" si="56"/>
        <v>0</v>
      </c>
      <c r="CC93" s="5">
        <v>0</v>
      </c>
      <c r="CD93" s="5">
        <v>0</v>
      </c>
      <c r="CE93" s="5">
        <f t="shared" si="57"/>
        <v>0</v>
      </c>
      <c r="CF93" s="5">
        <v>0</v>
      </c>
      <c r="CG93" s="5">
        <v>0</v>
      </c>
      <c r="CH93" s="5">
        <f t="shared" si="58"/>
        <v>0</v>
      </c>
      <c r="CI93" s="5">
        <v>0</v>
      </c>
      <c r="CJ93" s="5">
        <v>0</v>
      </c>
      <c r="CK93" s="5">
        <f t="shared" si="59"/>
        <v>0</v>
      </c>
      <c r="CL93" s="5">
        <v>0</v>
      </c>
      <c r="CM93" s="5">
        <v>0</v>
      </c>
    </row>
    <row r="94" spans="1:91" hidden="1">
      <c r="A94" s="4" t="s">
        <v>91</v>
      </c>
      <c r="B94" s="5">
        <f t="shared" si="30"/>
        <v>0</v>
      </c>
      <c r="C94" s="5">
        <v>0</v>
      </c>
      <c r="D94" s="5">
        <v>0</v>
      </c>
      <c r="E94" s="5">
        <f t="shared" si="31"/>
        <v>0</v>
      </c>
      <c r="F94" s="5">
        <v>0</v>
      </c>
      <c r="G94" s="5">
        <v>0</v>
      </c>
      <c r="H94" s="5">
        <f t="shared" si="32"/>
        <v>0</v>
      </c>
      <c r="I94" s="5">
        <v>0</v>
      </c>
      <c r="J94" s="5">
        <v>0</v>
      </c>
      <c r="K94" s="5">
        <f t="shared" si="33"/>
        <v>0</v>
      </c>
      <c r="L94" s="5">
        <v>0</v>
      </c>
      <c r="M94" s="5">
        <v>0</v>
      </c>
      <c r="N94" s="5">
        <f t="shared" si="34"/>
        <v>0</v>
      </c>
      <c r="O94" s="5">
        <v>0</v>
      </c>
      <c r="P94" s="5">
        <v>0</v>
      </c>
      <c r="Q94" s="5">
        <f t="shared" si="35"/>
        <v>0</v>
      </c>
      <c r="R94" s="5">
        <v>0</v>
      </c>
      <c r="S94" s="5">
        <v>0</v>
      </c>
      <c r="T94" s="5">
        <f t="shared" si="36"/>
        <v>0</v>
      </c>
      <c r="U94" s="5">
        <v>0</v>
      </c>
      <c r="V94" s="5">
        <v>0</v>
      </c>
      <c r="W94" s="5">
        <f t="shared" si="37"/>
        <v>0</v>
      </c>
      <c r="X94" s="5">
        <v>0</v>
      </c>
      <c r="Y94" s="5">
        <v>0</v>
      </c>
      <c r="Z94" s="5">
        <f t="shared" si="38"/>
        <v>0</v>
      </c>
      <c r="AA94" s="5">
        <v>0</v>
      </c>
      <c r="AB94" s="5">
        <v>0</v>
      </c>
      <c r="AC94" s="5">
        <f t="shared" si="39"/>
        <v>0</v>
      </c>
      <c r="AD94" s="5">
        <v>0</v>
      </c>
      <c r="AE94" s="5">
        <v>0</v>
      </c>
      <c r="AF94" s="5">
        <f t="shared" si="40"/>
        <v>0</v>
      </c>
      <c r="AG94" s="5">
        <v>0</v>
      </c>
      <c r="AH94" s="5">
        <v>0</v>
      </c>
      <c r="AI94" s="5">
        <f t="shared" si="41"/>
        <v>0</v>
      </c>
      <c r="AJ94" s="5">
        <v>0</v>
      </c>
      <c r="AK94" s="5">
        <v>0</v>
      </c>
      <c r="AL94" s="5">
        <f t="shared" si="42"/>
        <v>0</v>
      </c>
      <c r="AM94" s="5">
        <v>0</v>
      </c>
      <c r="AN94" s="5">
        <v>0</v>
      </c>
      <c r="AO94" s="5">
        <f t="shared" si="43"/>
        <v>0</v>
      </c>
      <c r="AP94" s="5">
        <v>0</v>
      </c>
      <c r="AQ94" s="5">
        <v>0</v>
      </c>
      <c r="AR94" s="5">
        <f t="shared" si="44"/>
        <v>0</v>
      </c>
      <c r="AS94" s="5">
        <v>0</v>
      </c>
      <c r="AT94" s="5">
        <v>0</v>
      </c>
      <c r="AU94" s="5">
        <f t="shared" si="45"/>
        <v>0</v>
      </c>
      <c r="AV94" s="5">
        <v>0</v>
      </c>
      <c r="AW94" s="5">
        <v>0</v>
      </c>
      <c r="AX94" s="5">
        <f t="shared" si="46"/>
        <v>0</v>
      </c>
      <c r="AY94" s="5">
        <v>0</v>
      </c>
      <c r="AZ94" s="5">
        <v>0</v>
      </c>
      <c r="BA94" s="5">
        <f t="shared" si="47"/>
        <v>0</v>
      </c>
      <c r="BB94" s="5">
        <v>0</v>
      </c>
      <c r="BC94" s="5">
        <v>0</v>
      </c>
      <c r="BD94" s="5">
        <f t="shared" si="48"/>
        <v>0</v>
      </c>
      <c r="BE94" s="5">
        <v>0</v>
      </c>
      <c r="BF94" s="5">
        <v>0</v>
      </c>
      <c r="BG94" s="5">
        <f t="shared" si="49"/>
        <v>0</v>
      </c>
      <c r="BH94" s="5">
        <v>0</v>
      </c>
      <c r="BI94" s="5">
        <v>0</v>
      </c>
      <c r="BJ94" s="5">
        <f t="shared" si="50"/>
        <v>0</v>
      </c>
      <c r="BK94" s="5">
        <v>0</v>
      </c>
      <c r="BL94" s="5">
        <v>0</v>
      </c>
      <c r="BM94" s="5">
        <f t="shared" si="51"/>
        <v>0</v>
      </c>
      <c r="BN94" s="5">
        <v>0</v>
      </c>
      <c r="BO94" s="5">
        <v>0</v>
      </c>
      <c r="BP94" s="5">
        <f t="shared" si="52"/>
        <v>0</v>
      </c>
      <c r="BQ94" s="5">
        <v>0</v>
      </c>
      <c r="BR94" s="5">
        <v>0</v>
      </c>
      <c r="BS94" s="5">
        <f t="shared" si="53"/>
        <v>0</v>
      </c>
      <c r="BT94" s="5">
        <v>0</v>
      </c>
      <c r="BU94" s="5">
        <v>0</v>
      </c>
      <c r="BV94" s="5">
        <f t="shared" si="54"/>
        <v>0</v>
      </c>
      <c r="BW94" s="5">
        <v>0</v>
      </c>
      <c r="BX94" s="5">
        <v>0</v>
      </c>
      <c r="BY94" s="5">
        <f t="shared" si="55"/>
        <v>0</v>
      </c>
      <c r="BZ94" s="5">
        <v>0</v>
      </c>
      <c r="CA94" s="5">
        <v>0</v>
      </c>
      <c r="CB94" s="5">
        <f t="shared" si="56"/>
        <v>0</v>
      </c>
      <c r="CC94" s="5">
        <v>0</v>
      </c>
      <c r="CD94" s="5">
        <v>0</v>
      </c>
      <c r="CE94" s="5">
        <f t="shared" si="57"/>
        <v>0</v>
      </c>
      <c r="CF94" s="5">
        <v>0</v>
      </c>
      <c r="CG94" s="5">
        <v>0</v>
      </c>
      <c r="CH94" s="5">
        <f t="shared" si="58"/>
        <v>0</v>
      </c>
      <c r="CI94" s="5">
        <v>0</v>
      </c>
      <c r="CJ94" s="5">
        <v>0</v>
      </c>
      <c r="CK94" s="5">
        <f t="shared" si="59"/>
        <v>0</v>
      </c>
      <c r="CL94" s="5">
        <v>0</v>
      </c>
      <c r="CM94" s="5">
        <v>0</v>
      </c>
    </row>
    <row r="95" spans="1:91" hidden="1">
      <c r="A95" s="4" t="s">
        <v>92</v>
      </c>
      <c r="B95" s="5">
        <f t="shared" si="30"/>
        <v>0</v>
      </c>
      <c r="C95" s="5">
        <v>0</v>
      </c>
      <c r="D95" s="5">
        <v>0</v>
      </c>
      <c r="E95" s="5">
        <f t="shared" si="31"/>
        <v>0</v>
      </c>
      <c r="F95" s="5">
        <v>0</v>
      </c>
      <c r="G95" s="5">
        <v>0</v>
      </c>
      <c r="H95" s="5">
        <f t="shared" si="32"/>
        <v>0</v>
      </c>
      <c r="I95" s="5">
        <v>0</v>
      </c>
      <c r="J95" s="5">
        <v>0</v>
      </c>
      <c r="K95" s="5">
        <f t="shared" si="33"/>
        <v>0</v>
      </c>
      <c r="L95" s="5">
        <v>0</v>
      </c>
      <c r="M95" s="5">
        <v>0</v>
      </c>
      <c r="N95" s="5">
        <f t="shared" si="34"/>
        <v>0</v>
      </c>
      <c r="O95" s="5">
        <v>0</v>
      </c>
      <c r="P95" s="5">
        <v>0</v>
      </c>
      <c r="Q95" s="5">
        <f t="shared" si="35"/>
        <v>0</v>
      </c>
      <c r="R95" s="5">
        <v>0</v>
      </c>
      <c r="S95" s="5">
        <v>0</v>
      </c>
      <c r="T95" s="5">
        <f t="shared" si="36"/>
        <v>0</v>
      </c>
      <c r="U95" s="5">
        <v>0</v>
      </c>
      <c r="V95" s="5">
        <v>0</v>
      </c>
      <c r="W95" s="5">
        <f t="shared" si="37"/>
        <v>0</v>
      </c>
      <c r="X95" s="5">
        <v>0</v>
      </c>
      <c r="Y95" s="5">
        <v>0</v>
      </c>
      <c r="Z95" s="5">
        <f t="shared" si="38"/>
        <v>0</v>
      </c>
      <c r="AA95" s="5">
        <v>0</v>
      </c>
      <c r="AB95" s="5">
        <v>0</v>
      </c>
      <c r="AC95" s="5">
        <f t="shared" si="39"/>
        <v>0</v>
      </c>
      <c r="AD95" s="5">
        <v>0</v>
      </c>
      <c r="AE95" s="5">
        <v>0</v>
      </c>
      <c r="AF95" s="5">
        <f t="shared" si="40"/>
        <v>0</v>
      </c>
      <c r="AG95" s="5">
        <v>0</v>
      </c>
      <c r="AH95" s="5">
        <v>0</v>
      </c>
      <c r="AI95" s="5">
        <f t="shared" si="41"/>
        <v>0</v>
      </c>
      <c r="AJ95" s="5">
        <v>0</v>
      </c>
      <c r="AK95" s="5">
        <v>0</v>
      </c>
      <c r="AL95" s="5">
        <f t="shared" si="42"/>
        <v>0</v>
      </c>
      <c r="AM95" s="5">
        <v>0</v>
      </c>
      <c r="AN95" s="5">
        <v>0</v>
      </c>
      <c r="AO95" s="5">
        <f t="shared" si="43"/>
        <v>0</v>
      </c>
      <c r="AP95" s="5">
        <v>0</v>
      </c>
      <c r="AQ95" s="5">
        <v>0</v>
      </c>
      <c r="AR95" s="5">
        <f t="shared" si="44"/>
        <v>0</v>
      </c>
      <c r="AS95" s="5">
        <v>0</v>
      </c>
      <c r="AT95" s="5">
        <v>0</v>
      </c>
      <c r="AU95" s="5">
        <f t="shared" si="45"/>
        <v>0</v>
      </c>
      <c r="AV95" s="5">
        <v>0</v>
      </c>
      <c r="AW95" s="5">
        <v>0</v>
      </c>
      <c r="AX95" s="5">
        <f t="shared" si="46"/>
        <v>0</v>
      </c>
      <c r="AY95" s="5">
        <v>0</v>
      </c>
      <c r="AZ95" s="5">
        <v>0</v>
      </c>
      <c r="BA95" s="5">
        <f t="shared" si="47"/>
        <v>0</v>
      </c>
      <c r="BB95" s="5">
        <v>0</v>
      </c>
      <c r="BC95" s="5">
        <v>0</v>
      </c>
      <c r="BD95" s="5">
        <f t="shared" si="48"/>
        <v>0</v>
      </c>
      <c r="BE95" s="5">
        <v>0</v>
      </c>
      <c r="BF95" s="5">
        <v>0</v>
      </c>
      <c r="BG95" s="5">
        <f t="shared" si="49"/>
        <v>0</v>
      </c>
      <c r="BH95" s="5">
        <v>0</v>
      </c>
      <c r="BI95" s="5">
        <v>0</v>
      </c>
      <c r="BJ95" s="5">
        <f t="shared" si="50"/>
        <v>0</v>
      </c>
      <c r="BK95" s="5">
        <v>0</v>
      </c>
      <c r="BL95" s="5">
        <v>0</v>
      </c>
      <c r="BM95" s="5">
        <f t="shared" si="51"/>
        <v>0</v>
      </c>
      <c r="BN95" s="5">
        <v>0</v>
      </c>
      <c r="BO95" s="5">
        <v>0</v>
      </c>
      <c r="BP95" s="5">
        <f t="shared" si="52"/>
        <v>0</v>
      </c>
      <c r="BQ95" s="5">
        <v>0</v>
      </c>
      <c r="BR95" s="5">
        <v>0</v>
      </c>
      <c r="BS95" s="5">
        <f t="shared" si="53"/>
        <v>0</v>
      </c>
      <c r="BT95" s="5">
        <v>0</v>
      </c>
      <c r="BU95" s="5">
        <v>0</v>
      </c>
      <c r="BV95" s="5">
        <f t="shared" si="54"/>
        <v>0</v>
      </c>
      <c r="BW95" s="5">
        <v>0</v>
      </c>
      <c r="BX95" s="5">
        <v>0</v>
      </c>
      <c r="BY95" s="5">
        <f t="shared" si="55"/>
        <v>0</v>
      </c>
      <c r="BZ95" s="5">
        <v>0</v>
      </c>
      <c r="CA95" s="5">
        <v>0</v>
      </c>
      <c r="CB95" s="5">
        <f t="shared" si="56"/>
        <v>0</v>
      </c>
      <c r="CC95" s="5">
        <v>0</v>
      </c>
      <c r="CD95" s="5">
        <v>0</v>
      </c>
      <c r="CE95" s="5">
        <f t="shared" si="57"/>
        <v>0</v>
      </c>
      <c r="CF95" s="5">
        <v>0</v>
      </c>
      <c r="CG95" s="5">
        <v>0</v>
      </c>
      <c r="CH95" s="5">
        <f t="shared" si="58"/>
        <v>0</v>
      </c>
      <c r="CI95" s="5">
        <v>0</v>
      </c>
      <c r="CJ95" s="5">
        <v>0</v>
      </c>
      <c r="CK95" s="5">
        <f t="shared" si="59"/>
        <v>0</v>
      </c>
      <c r="CL95" s="5">
        <v>0</v>
      </c>
      <c r="CM95" s="5">
        <v>0</v>
      </c>
    </row>
    <row r="96" spans="1:91" hidden="1">
      <c r="A96" s="4" t="s">
        <v>93</v>
      </c>
      <c r="B96" s="5">
        <f t="shared" si="30"/>
        <v>0</v>
      </c>
      <c r="C96" s="5">
        <v>0</v>
      </c>
      <c r="D96" s="5">
        <v>0</v>
      </c>
      <c r="E96" s="5">
        <f t="shared" si="31"/>
        <v>0</v>
      </c>
      <c r="F96" s="5">
        <v>0</v>
      </c>
      <c r="G96" s="5">
        <v>0</v>
      </c>
      <c r="H96" s="5">
        <f t="shared" si="32"/>
        <v>0</v>
      </c>
      <c r="I96" s="5">
        <v>0</v>
      </c>
      <c r="J96" s="5">
        <v>0</v>
      </c>
      <c r="K96" s="5">
        <f t="shared" si="33"/>
        <v>0</v>
      </c>
      <c r="L96" s="5">
        <v>0</v>
      </c>
      <c r="M96" s="5">
        <v>0</v>
      </c>
      <c r="N96" s="5">
        <f t="shared" si="34"/>
        <v>0</v>
      </c>
      <c r="O96" s="5">
        <v>0</v>
      </c>
      <c r="P96" s="5">
        <v>0</v>
      </c>
      <c r="Q96" s="5">
        <f t="shared" si="35"/>
        <v>0</v>
      </c>
      <c r="R96" s="5">
        <v>0</v>
      </c>
      <c r="S96" s="5">
        <v>0</v>
      </c>
      <c r="T96" s="5">
        <f t="shared" si="36"/>
        <v>0</v>
      </c>
      <c r="U96" s="5">
        <v>0</v>
      </c>
      <c r="V96" s="5">
        <v>0</v>
      </c>
      <c r="W96" s="5">
        <f t="shared" si="37"/>
        <v>0</v>
      </c>
      <c r="X96" s="5">
        <v>0</v>
      </c>
      <c r="Y96" s="5">
        <v>0</v>
      </c>
      <c r="Z96" s="5">
        <f t="shared" si="38"/>
        <v>0</v>
      </c>
      <c r="AA96" s="5">
        <v>0</v>
      </c>
      <c r="AB96" s="5">
        <v>0</v>
      </c>
      <c r="AC96" s="5">
        <f t="shared" si="39"/>
        <v>0</v>
      </c>
      <c r="AD96" s="5">
        <v>0</v>
      </c>
      <c r="AE96" s="5">
        <v>0</v>
      </c>
      <c r="AF96" s="5">
        <f t="shared" si="40"/>
        <v>0</v>
      </c>
      <c r="AG96" s="5">
        <v>0</v>
      </c>
      <c r="AH96" s="5">
        <v>0</v>
      </c>
      <c r="AI96" s="5">
        <f t="shared" si="41"/>
        <v>0</v>
      </c>
      <c r="AJ96" s="5">
        <v>0</v>
      </c>
      <c r="AK96" s="5">
        <v>0</v>
      </c>
      <c r="AL96" s="5">
        <f t="shared" si="42"/>
        <v>0</v>
      </c>
      <c r="AM96" s="5">
        <v>0</v>
      </c>
      <c r="AN96" s="5">
        <v>0</v>
      </c>
      <c r="AO96" s="5">
        <f t="shared" si="43"/>
        <v>0</v>
      </c>
      <c r="AP96" s="5">
        <v>0</v>
      </c>
      <c r="AQ96" s="5">
        <v>0</v>
      </c>
      <c r="AR96" s="5">
        <f t="shared" si="44"/>
        <v>0</v>
      </c>
      <c r="AS96" s="5">
        <v>0</v>
      </c>
      <c r="AT96" s="5">
        <v>0</v>
      </c>
      <c r="AU96" s="5">
        <f t="shared" si="45"/>
        <v>0</v>
      </c>
      <c r="AV96" s="5">
        <v>0</v>
      </c>
      <c r="AW96" s="5">
        <v>0</v>
      </c>
      <c r="AX96" s="5">
        <f t="shared" si="46"/>
        <v>0</v>
      </c>
      <c r="AY96" s="5">
        <v>0</v>
      </c>
      <c r="AZ96" s="5">
        <v>0</v>
      </c>
      <c r="BA96" s="5">
        <f t="shared" si="47"/>
        <v>0</v>
      </c>
      <c r="BB96" s="5">
        <v>0</v>
      </c>
      <c r="BC96" s="5">
        <v>0</v>
      </c>
      <c r="BD96" s="5">
        <f t="shared" si="48"/>
        <v>0</v>
      </c>
      <c r="BE96" s="5">
        <v>0</v>
      </c>
      <c r="BF96" s="5">
        <v>0</v>
      </c>
      <c r="BG96" s="5">
        <f t="shared" si="49"/>
        <v>0</v>
      </c>
      <c r="BH96" s="5">
        <v>0</v>
      </c>
      <c r="BI96" s="5">
        <v>0</v>
      </c>
      <c r="BJ96" s="5">
        <f t="shared" si="50"/>
        <v>0</v>
      </c>
      <c r="BK96" s="5">
        <v>0</v>
      </c>
      <c r="BL96" s="5">
        <v>0</v>
      </c>
      <c r="BM96" s="5">
        <f t="shared" si="51"/>
        <v>0</v>
      </c>
      <c r="BN96" s="5">
        <v>0</v>
      </c>
      <c r="BO96" s="5">
        <v>0</v>
      </c>
      <c r="BP96" s="5">
        <f t="shared" si="52"/>
        <v>0</v>
      </c>
      <c r="BQ96" s="5">
        <v>0</v>
      </c>
      <c r="BR96" s="5">
        <v>0</v>
      </c>
      <c r="BS96" s="5">
        <f t="shared" si="53"/>
        <v>0</v>
      </c>
      <c r="BT96" s="5">
        <v>0</v>
      </c>
      <c r="BU96" s="5">
        <v>0</v>
      </c>
      <c r="BV96" s="5">
        <f t="shared" si="54"/>
        <v>0</v>
      </c>
      <c r="BW96" s="5">
        <v>0</v>
      </c>
      <c r="BX96" s="5">
        <v>0</v>
      </c>
      <c r="BY96" s="5">
        <f t="shared" si="55"/>
        <v>0</v>
      </c>
      <c r="BZ96" s="5">
        <v>0</v>
      </c>
      <c r="CA96" s="5">
        <v>0</v>
      </c>
      <c r="CB96" s="5">
        <f t="shared" si="56"/>
        <v>0</v>
      </c>
      <c r="CC96" s="5">
        <v>0</v>
      </c>
      <c r="CD96" s="5">
        <v>0</v>
      </c>
      <c r="CE96" s="5">
        <f t="shared" si="57"/>
        <v>0</v>
      </c>
      <c r="CF96" s="5">
        <v>0</v>
      </c>
      <c r="CG96" s="5">
        <v>0</v>
      </c>
      <c r="CH96" s="5">
        <f t="shared" si="58"/>
        <v>0</v>
      </c>
      <c r="CI96" s="5">
        <v>0</v>
      </c>
      <c r="CJ96" s="5">
        <v>0</v>
      </c>
      <c r="CK96" s="5">
        <f t="shared" si="59"/>
        <v>0</v>
      </c>
      <c r="CL96" s="5">
        <v>0</v>
      </c>
      <c r="CM96" s="5">
        <v>0</v>
      </c>
    </row>
    <row r="97" spans="1:91" hidden="1">
      <c r="A97" s="4" t="s">
        <v>94</v>
      </c>
      <c r="B97" s="5">
        <f t="shared" si="30"/>
        <v>0</v>
      </c>
      <c r="C97" s="5">
        <v>0</v>
      </c>
      <c r="D97" s="5">
        <v>0</v>
      </c>
      <c r="E97" s="5">
        <f t="shared" si="31"/>
        <v>0</v>
      </c>
      <c r="F97" s="5">
        <v>0</v>
      </c>
      <c r="G97" s="5">
        <v>0</v>
      </c>
      <c r="H97" s="5">
        <f t="shared" si="32"/>
        <v>0</v>
      </c>
      <c r="I97" s="5">
        <v>0</v>
      </c>
      <c r="J97" s="5">
        <v>0</v>
      </c>
      <c r="K97" s="5">
        <f t="shared" si="33"/>
        <v>0</v>
      </c>
      <c r="L97" s="5">
        <v>0</v>
      </c>
      <c r="M97" s="5">
        <v>0</v>
      </c>
      <c r="N97" s="5">
        <f t="shared" si="34"/>
        <v>0</v>
      </c>
      <c r="O97" s="5">
        <v>0</v>
      </c>
      <c r="P97" s="5">
        <v>0</v>
      </c>
      <c r="Q97" s="5">
        <f t="shared" si="35"/>
        <v>0</v>
      </c>
      <c r="R97" s="5">
        <v>0</v>
      </c>
      <c r="S97" s="5">
        <v>0</v>
      </c>
      <c r="T97" s="5">
        <f t="shared" si="36"/>
        <v>0</v>
      </c>
      <c r="U97" s="5">
        <v>0</v>
      </c>
      <c r="V97" s="5">
        <v>0</v>
      </c>
      <c r="W97" s="5">
        <f t="shared" si="37"/>
        <v>0</v>
      </c>
      <c r="X97" s="5">
        <v>0</v>
      </c>
      <c r="Y97" s="5">
        <v>0</v>
      </c>
      <c r="Z97" s="5">
        <f t="shared" si="38"/>
        <v>0</v>
      </c>
      <c r="AA97" s="5">
        <v>0</v>
      </c>
      <c r="AB97" s="5">
        <v>0</v>
      </c>
      <c r="AC97" s="5">
        <f t="shared" si="39"/>
        <v>0</v>
      </c>
      <c r="AD97" s="5">
        <v>0</v>
      </c>
      <c r="AE97" s="5">
        <v>0</v>
      </c>
      <c r="AF97" s="5">
        <f t="shared" si="40"/>
        <v>0</v>
      </c>
      <c r="AG97" s="5">
        <v>0</v>
      </c>
      <c r="AH97" s="5">
        <v>0</v>
      </c>
      <c r="AI97" s="5">
        <f t="shared" si="41"/>
        <v>0</v>
      </c>
      <c r="AJ97" s="5">
        <v>0</v>
      </c>
      <c r="AK97" s="5">
        <v>0</v>
      </c>
      <c r="AL97" s="5">
        <f t="shared" si="42"/>
        <v>0</v>
      </c>
      <c r="AM97" s="5">
        <v>0</v>
      </c>
      <c r="AN97" s="5">
        <v>0</v>
      </c>
      <c r="AO97" s="5">
        <f t="shared" si="43"/>
        <v>0</v>
      </c>
      <c r="AP97" s="5">
        <v>0</v>
      </c>
      <c r="AQ97" s="5">
        <v>0</v>
      </c>
      <c r="AR97" s="5">
        <f t="shared" si="44"/>
        <v>0</v>
      </c>
      <c r="AS97" s="5">
        <v>0</v>
      </c>
      <c r="AT97" s="5">
        <v>0</v>
      </c>
      <c r="AU97" s="5">
        <f t="shared" si="45"/>
        <v>0</v>
      </c>
      <c r="AV97" s="5">
        <v>0</v>
      </c>
      <c r="AW97" s="5">
        <v>0</v>
      </c>
      <c r="AX97" s="5">
        <f t="shared" si="46"/>
        <v>0</v>
      </c>
      <c r="AY97" s="5">
        <v>0</v>
      </c>
      <c r="AZ97" s="5">
        <v>0</v>
      </c>
      <c r="BA97" s="5">
        <f t="shared" si="47"/>
        <v>0</v>
      </c>
      <c r="BB97" s="5">
        <v>0</v>
      </c>
      <c r="BC97" s="5">
        <v>0</v>
      </c>
      <c r="BD97" s="5">
        <f t="shared" si="48"/>
        <v>0</v>
      </c>
      <c r="BE97" s="5">
        <v>0</v>
      </c>
      <c r="BF97" s="5">
        <v>0</v>
      </c>
      <c r="BG97" s="5">
        <f t="shared" si="49"/>
        <v>0</v>
      </c>
      <c r="BH97" s="5">
        <v>0</v>
      </c>
      <c r="BI97" s="5">
        <v>0</v>
      </c>
      <c r="BJ97" s="5">
        <f t="shared" si="50"/>
        <v>0</v>
      </c>
      <c r="BK97" s="5">
        <v>0</v>
      </c>
      <c r="BL97" s="5">
        <v>0</v>
      </c>
      <c r="BM97" s="5">
        <f t="shared" si="51"/>
        <v>0</v>
      </c>
      <c r="BN97" s="5">
        <v>0</v>
      </c>
      <c r="BO97" s="5">
        <v>0</v>
      </c>
      <c r="BP97" s="5">
        <f t="shared" si="52"/>
        <v>0</v>
      </c>
      <c r="BQ97" s="5">
        <v>0</v>
      </c>
      <c r="BR97" s="5">
        <v>0</v>
      </c>
      <c r="BS97" s="5">
        <f t="shared" si="53"/>
        <v>0</v>
      </c>
      <c r="BT97" s="5">
        <v>0</v>
      </c>
      <c r="BU97" s="5">
        <v>0</v>
      </c>
      <c r="BV97" s="5">
        <f t="shared" si="54"/>
        <v>0</v>
      </c>
      <c r="BW97" s="5">
        <v>0</v>
      </c>
      <c r="BX97" s="5">
        <v>0</v>
      </c>
      <c r="BY97" s="5">
        <f t="shared" si="55"/>
        <v>0</v>
      </c>
      <c r="BZ97" s="5">
        <v>0</v>
      </c>
      <c r="CA97" s="5">
        <v>0</v>
      </c>
      <c r="CB97" s="5">
        <f t="shared" si="56"/>
        <v>0</v>
      </c>
      <c r="CC97" s="5">
        <v>0</v>
      </c>
      <c r="CD97" s="5">
        <v>0</v>
      </c>
      <c r="CE97" s="5">
        <f t="shared" si="57"/>
        <v>0</v>
      </c>
      <c r="CF97" s="5">
        <v>0</v>
      </c>
      <c r="CG97" s="5">
        <v>0</v>
      </c>
      <c r="CH97" s="5">
        <f t="shared" si="58"/>
        <v>0</v>
      </c>
      <c r="CI97" s="5">
        <v>0</v>
      </c>
      <c r="CJ97" s="5">
        <v>0</v>
      </c>
      <c r="CK97" s="5">
        <f t="shared" si="59"/>
        <v>0</v>
      </c>
      <c r="CL97" s="5">
        <v>0</v>
      </c>
      <c r="CM97" s="5">
        <v>0</v>
      </c>
    </row>
    <row r="98" spans="1:91">
      <c r="A98" s="4" t="s">
        <v>95</v>
      </c>
      <c r="B98" s="5">
        <f t="shared" si="30"/>
        <v>0</v>
      </c>
      <c r="C98" s="5">
        <v>0</v>
      </c>
      <c r="D98" s="5">
        <v>0</v>
      </c>
      <c r="E98" s="5">
        <f t="shared" si="31"/>
        <v>0</v>
      </c>
      <c r="F98" s="5">
        <v>0</v>
      </c>
      <c r="G98" s="5">
        <v>0</v>
      </c>
      <c r="H98" s="5">
        <f t="shared" si="32"/>
        <v>0</v>
      </c>
      <c r="I98" s="5">
        <v>0</v>
      </c>
      <c r="J98" s="5">
        <v>0</v>
      </c>
      <c r="K98" s="5">
        <f t="shared" si="33"/>
        <v>0</v>
      </c>
      <c r="L98" s="5">
        <v>0</v>
      </c>
      <c r="M98" s="5">
        <v>0</v>
      </c>
      <c r="N98" s="5">
        <f t="shared" si="34"/>
        <v>0</v>
      </c>
      <c r="O98" s="5">
        <v>0</v>
      </c>
      <c r="P98" s="5">
        <v>0</v>
      </c>
      <c r="Q98" s="5">
        <f t="shared" si="35"/>
        <v>0</v>
      </c>
      <c r="R98" s="5">
        <v>0</v>
      </c>
      <c r="S98" s="5">
        <v>0</v>
      </c>
      <c r="T98" s="5">
        <f t="shared" si="36"/>
        <v>0</v>
      </c>
      <c r="U98" s="5">
        <v>0</v>
      </c>
      <c r="V98" s="5">
        <v>0</v>
      </c>
      <c r="W98" s="5">
        <f t="shared" si="37"/>
        <v>0</v>
      </c>
      <c r="X98" s="5">
        <v>0</v>
      </c>
      <c r="Y98" s="5">
        <v>0</v>
      </c>
      <c r="Z98" s="5">
        <f t="shared" si="38"/>
        <v>0</v>
      </c>
      <c r="AA98" s="5">
        <v>0</v>
      </c>
      <c r="AB98" s="5">
        <v>0</v>
      </c>
      <c r="AC98" s="5">
        <f t="shared" si="39"/>
        <v>0</v>
      </c>
      <c r="AD98" s="5">
        <v>0</v>
      </c>
      <c r="AE98" s="5">
        <v>0</v>
      </c>
      <c r="AF98" s="5">
        <f t="shared" si="40"/>
        <v>0</v>
      </c>
      <c r="AG98" s="5">
        <v>0</v>
      </c>
      <c r="AH98" s="5">
        <v>0</v>
      </c>
      <c r="AI98" s="5">
        <f t="shared" si="41"/>
        <v>0</v>
      </c>
      <c r="AJ98" s="5">
        <v>0</v>
      </c>
      <c r="AK98" s="5">
        <v>0</v>
      </c>
      <c r="AL98" s="5">
        <f t="shared" si="42"/>
        <v>0</v>
      </c>
      <c r="AM98" s="5">
        <v>0</v>
      </c>
      <c r="AN98" s="5">
        <v>0</v>
      </c>
      <c r="AO98" s="5">
        <f t="shared" si="43"/>
        <v>0</v>
      </c>
      <c r="AP98" s="5">
        <v>0</v>
      </c>
      <c r="AQ98" s="5">
        <v>0</v>
      </c>
      <c r="AR98" s="5">
        <f t="shared" si="44"/>
        <v>0</v>
      </c>
      <c r="AS98" s="5">
        <v>0</v>
      </c>
      <c r="AT98" s="5">
        <v>0</v>
      </c>
      <c r="AU98" s="5">
        <f t="shared" si="45"/>
        <v>0</v>
      </c>
      <c r="AV98" s="5">
        <v>0</v>
      </c>
      <c r="AW98" s="5">
        <v>0</v>
      </c>
      <c r="AX98" s="5">
        <f t="shared" si="46"/>
        <v>0</v>
      </c>
      <c r="AY98" s="5">
        <v>0</v>
      </c>
      <c r="AZ98" s="5">
        <v>0</v>
      </c>
      <c r="BA98" s="5">
        <f t="shared" si="47"/>
        <v>0</v>
      </c>
      <c r="BB98" s="5">
        <v>0</v>
      </c>
      <c r="BC98" s="5">
        <v>0</v>
      </c>
      <c r="BD98" s="5">
        <f t="shared" si="48"/>
        <v>0</v>
      </c>
      <c r="BE98" s="5">
        <v>0</v>
      </c>
      <c r="BF98" s="5">
        <v>0</v>
      </c>
      <c r="BG98" s="5">
        <f t="shared" si="49"/>
        <v>0</v>
      </c>
      <c r="BH98" s="5">
        <v>0</v>
      </c>
      <c r="BI98" s="5">
        <v>0</v>
      </c>
      <c r="BJ98" s="5">
        <f t="shared" si="50"/>
        <v>0</v>
      </c>
      <c r="BK98" s="5">
        <v>0</v>
      </c>
      <c r="BL98" s="5">
        <v>0</v>
      </c>
      <c r="BM98" s="5">
        <f t="shared" si="51"/>
        <v>0</v>
      </c>
      <c r="BN98" s="5">
        <v>0</v>
      </c>
      <c r="BO98" s="5">
        <v>0</v>
      </c>
      <c r="BP98" s="5">
        <f t="shared" si="52"/>
        <v>0</v>
      </c>
      <c r="BQ98" s="5">
        <v>0</v>
      </c>
      <c r="BR98" s="5">
        <v>0</v>
      </c>
      <c r="BS98" s="5">
        <f t="shared" si="53"/>
        <v>0</v>
      </c>
      <c r="BT98" s="5">
        <v>0</v>
      </c>
      <c r="BU98" s="5">
        <v>0</v>
      </c>
      <c r="BV98" s="5">
        <f t="shared" si="54"/>
        <v>0</v>
      </c>
      <c r="BW98" s="5">
        <v>0</v>
      </c>
      <c r="BX98" s="5">
        <v>0</v>
      </c>
      <c r="BY98" s="5">
        <f t="shared" si="55"/>
        <v>0</v>
      </c>
      <c r="BZ98" s="5">
        <v>0</v>
      </c>
      <c r="CA98" s="5">
        <v>0</v>
      </c>
      <c r="CB98" s="5">
        <f t="shared" si="56"/>
        <v>0</v>
      </c>
      <c r="CC98" s="5">
        <v>0</v>
      </c>
      <c r="CD98" s="5">
        <v>0</v>
      </c>
      <c r="CE98" s="5">
        <f t="shared" si="57"/>
        <v>0</v>
      </c>
      <c r="CF98" s="5">
        <v>0</v>
      </c>
      <c r="CG98" s="5">
        <v>0</v>
      </c>
      <c r="CH98" s="5">
        <f t="shared" si="58"/>
        <v>0</v>
      </c>
      <c r="CI98" s="5">
        <v>0</v>
      </c>
      <c r="CJ98" s="5">
        <v>0</v>
      </c>
      <c r="CK98" s="5">
        <f t="shared" si="59"/>
        <v>0</v>
      </c>
      <c r="CL98" s="5">
        <v>0</v>
      </c>
      <c r="CM98" s="5">
        <v>0</v>
      </c>
    </row>
    <row r="99" spans="1:91">
      <c r="A99" s="4" t="s">
        <v>96</v>
      </c>
      <c r="B99" s="5">
        <f t="shared" si="30"/>
        <v>0</v>
      </c>
      <c r="C99" s="5">
        <v>0</v>
      </c>
      <c r="D99" s="5">
        <v>0</v>
      </c>
      <c r="E99" s="5">
        <f t="shared" si="31"/>
        <v>0</v>
      </c>
      <c r="F99" s="5">
        <v>0</v>
      </c>
      <c r="G99" s="5">
        <v>0</v>
      </c>
      <c r="H99" s="5">
        <f t="shared" si="32"/>
        <v>0</v>
      </c>
      <c r="I99" s="5">
        <v>0</v>
      </c>
      <c r="J99" s="5">
        <v>0</v>
      </c>
      <c r="K99" s="5">
        <f t="shared" si="33"/>
        <v>0</v>
      </c>
      <c r="L99" s="5">
        <v>0</v>
      </c>
      <c r="M99" s="5">
        <v>0</v>
      </c>
      <c r="N99" s="5">
        <f t="shared" si="34"/>
        <v>0</v>
      </c>
      <c r="O99" s="5">
        <v>0</v>
      </c>
      <c r="P99" s="5">
        <v>0</v>
      </c>
      <c r="Q99" s="5">
        <f t="shared" si="35"/>
        <v>0</v>
      </c>
      <c r="R99" s="5">
        <v>0</v>
      </c>
      <c r="S99" s="5">
        <v>0</v>
      </c>
      <c r="T99" s="5">
        <f t="shared" si="36"/>
        <v>0</v>
      </c>
      <c r="U99" s="5">
        <v>0</v>
      </c>
      <c r="V99" s="5">
        <v>0</v>
      </c>
      <c r="W99" s="5">
        <f t="shared" si="37"/>
        <v>0</v>
      </c>
      <c r="X99" s="5">
        <v>0</v>
      </c>
      <c r="Y99" s="5">
        <v>0</v>
      </c>
      <c r="Z99" s="5">
        <f t="shared" si="38"/>
        <v>0</v>
      </c>
      <c r="AA99" s="5">
        <v>0</v>
      </c>
      <c r="AB99" s="5">
        <v>0</v>
      </c>
      <c r="AC99" s="5">
        <f t="shared" si="39"/>
        <v>0</v>
      </c>
      <c r="AD99" s="5">
        <v>0</v>
      </c>
      <c r="AE99" s="5">
        <v>0</v>
      </c>
      <c r="AF99" s="5">
        <f t="shared" si="40"/>
        <v>0</v>
      </c>
      <c r="AG99" s="5">
        <v>0</v>
      </c>
      <c r="AH99" s="5">
        <v>0</v>
      </c>
      <c r="AI99" s="5">
        <f t="shared" si="41"/>
        <v>0</v>
      </c>
      <c r="AJ99" s="5">
        <v>0</v>
      </c>
      <c r="AK99" s="5">
        <v>0</v>
      </c>
      <c r="AL99" s="5">
        <f t="shared" si="42"/>
        <v>0</v>
      </c>
      <c r="AM99" s="5">
        <v>0</v>
      </c>
      <c r="AN99" s="5">
        <v>0</v>
      </c>
      <c r="AO99" s="5">
        <f t="shared" si="43"/>
        <v>0</v>
      </c>
      <c r="AP99" s="5">
        <v>0</v>
      </c>
      <c r="AQ99" s="5">
        <v>0</v>
      </c>
      <c r="AR99" s="5">
        <f t="shared" si="44"/>
        <v>0</v>
      </c>
      <c r="AS99" s="5">
        <v>0</v>
      </c>
      <c r="AT99" s="5">
        <v>0</v>
      </c>
      <c r="AU99" s="5">
        <f t="shared" si="45"/>
        <v>0</v>
      </c>
      <c r="AV99" s="5">
        <v>0</v>
      </c>
      <c r="AW99" s="5">
        <v>0</v>
      </c>
      <c r="AX99" s="5">
        <f t="shared" si="46"/>
        <v>0</v>
      </c>
      <c r="AY99" s="5">
        <v>0</v>
      </c>
      <c r="AZ99" s="5">
        <v>0</v>
      </c>
      <c r="BA99" s="5">
        <f t="shared" si="47"/>
        <v>0</v>
      </c>
      <c r="BB99" s="5">
        <v>0</v>
      </c>
      <c r="BC99" s="5">
        <v>0</v>
      </c>
      <c r="BD99" s="5">
        <f t="shared" si="48"/>
        <v>0</v>
      </c>
      <c r="BE99" s="5">
        <v>0</v>
      </c>
      <c r="BF99" s="5">
        <v>0</v>
      </c>
      <c r="BG99" s="5">
        <f t="shared" si="49"/>
        <v>0</v>
      </c>
      <c r="BH99" s="5">
        <v>0</v>
      </c>
      <c r="BI99" s="5">
        <v>0</v>
      </c>
      <c r="BJ99" s="5">
        <f t="shared" si="50"/>
        <v>0</v>
      </c>
      <c r="BK99" s="5">
        <v>0</v>
      </c>
      <c r="BL99" s="5">
        <v>0</v>
      </c>
      <c r="BM99" s="5">
        <f t="shared" si="51"/>
        <v>0</v>
      </c>
      <c r="BN99" s="5">
        <v>0</v>
      </c>
      <c r="BO99" s="5">
        <v>0</v>
      </c>
      <c r="BP99" s="5">
        <f t="shared" si="52"/>
        <v>0</v>
      </c>
      <c r="BQ99" s="5">
        <v>0</v>
      </c>
      <c r="BR99" s="5">
        <v>0</v>
      </c>
      <c r="BS99" s="5">
        <f t="shared" si="53"/>
        <v>0</v>
      </c>
      <c r="BT99" s="5">
        <v>0</v>
      </c>
      <c r="BU99" s="5">
        <v>0</v>
      </c>
      <c r="BV99" s="5">
        <f t="shared" si="54"/>
        <v>0</v>
      </c>
      <c r="BW99" s="5">
        <v>0</v>
      </c>
      <c r="BX99" s="5">
        <v>0</v>
      </c>
      <c r="BY99" s="5">
        <f t="shared" si="55"/>
        <v>0</v>
      </c>
      <c r="BZ99" s="5">
        <v>0</v>
      </c>
      <c r="CA99" s="5">
        <v>0</v>
      </c>
      <c r="CB99" s="5">
        <f t="shared" si="56"/>
        <v>0</v>
      </c>
      <c r="CC99" s="5">
        <v>0</v>
      </c>
      <c r="CD99" s="5">
        <v>0</v>
      </c>
      <c r="CE99" s="5">
        <f t="shared" si="57"/>
        <v>0</v>
      </c>
      <c r="CF99" s="5">
        <v>0</v>
      </c>
      <c r="CG99" s="5">
        <v>0</v>
      </c>
      <c r="CH99" s="5">
        <f t="shared" si="58"/>
        <v>0</v>
      </c>
      <c r="CI99" s="5">
        <v>0</v>
      </c>
      <c r="CJ99" s="5">
        <v>0</v>
      </c>
      <c r="CK99" s="5">
        <f t="shared" si="59"/>
        <v>0</v>
      </c>
      <c r="CL99" s="5">
        <v>0</v>
      </c>
      <c r="CM99" s="5">
        <v>0</v>
      </c>
    </row>
  </sheetData>
  <mergeCells count="32">
    <mergeCell ref="A1:AF1"/>
    <mergeCell ref="AG1:BJ1"/>
    <mergeCell ref="B2:D2"/>
    <mergeCell ref="AU2:AW2"/>
    <mergeCell ref="AX2:AZ2"/>
    <mergeCell ref="BA2:BC2"/>
    <mergeCell ref="BD2:BF2"/>
    <mergeCell ref="BG2:BI2"/>
    <mergeCell ref="BJ2:BL2"/>
    <mergeCell ref="BM2:BO2"/>
    <mergeCell ref="BP2:BR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AO2:AQ2"/>
    <mergeCell ref="AR2:AT2"/>
    <mergeCell ref="CH2:CJ2"/>
    <mergeCell ref="CK2:CM2"/>
    <mergeCell ref="BS2:BU2"/>
    <mergeCell ref="BV2:BX2"/>
    <mergeCell ref="BY2:CA2"/>
    <mergeCell ref="CB2:CD2"/>
    <mergeCell ref="CE2:C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101"/>
  <sheetViews>
    <sheetView workbookViewId="0">
      <pane xSplit="1" ySplit="3" topLeftCell="B74" activePane="bottomRight" state="frozen"/>
      <selection pane="topRight" activeCell="B1" sqref="B1"/>
      <selection pane="bottomLeft" activeCell="A4" sqref="A4"/>
      <selection pane="bottomRight"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2" customWidth="1"/>
    <col min="5" max="5" width="10.42578125" bestFit="1" customWidth="1"/>
    <col min="6" max="6" width="10.42578125" customWidth="1"/>
    <col min="7" max="7" width="11.42578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1" t="str">
        <f>"INTER STATE SOLAR SCHEDULED BLOCKWISE QUANTITY(MW) TO TELANGANA  for the month of "&amp; TEXT(B2, "MMMM-YYYY")</f>
        <v>INTER STATE SOLAR SCHEDULED BLOCKWISE QUANTITY(MW) TO TELANGANA  for the month of October-2023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October-2023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94" s="2" customFormat="1" ht="15.75">
      <c r="A2" s="1" t="s">
        <v>0</v>
      </c>
      <c r="B2" s="12">
        <v>45200</v>
      </c>
      <c r="C2" s="12"/>
      <c r="D2" s="12"/>
      <c r="E2" s="12">
        <v>45201</v>
      </c>
      <c r="F2" s="12"/>
      <c r="G2" s="12"/>
      <c r="H2" s="12">
        <v>45202</v>
      </c>
      <c r="I2" s="12"/>
      <c r="J2" s="12"/>
      <c r="K2" s="12">
        <v>45203</v>
      </c>
      <c r="L2" s="12"/>
      <c r="M2" s="12"/>
      <c r="N2" s="12">
        <v>45204</v>
      </c>
      <c r="O2" s="12"/>
      <c r="P2" s="12"/>
      <c r="Q2" s="12">
        <v>45205</v>
      </c>
      <c r="R2" s="12"/>
      <c r="S2" s="12"/>
      <c r="T2" s="12">
        <v>45206</v>
      </c>
      <c r="U2" s="12"/>
      <c r="V2" s="12"/>
      <c r="W2" s="12">
        <v>45207</v>
      </c>
      <c r="X2" s="12"/>
      <c r="Y2" s="12"/>
      <c r="Z2" s="12">
        <v>45208</v>
      </c>
      <c r="AA2" s="12"/>
      <c r="AB2" s="12"/>
      <c r="AC2" s="12">
        <v>45209</v>
      </c>
      <c r="AD2" s="12"/>
      <c r="AE2" s="12"/>
      <c r="AF2" s="12">
        <v>45210</v>
      </c>
      <c r="AG2" s="12"/>
      <c r="AH2" s="12"/>
      <c r="AI2" s="12">
        <v>45211</v>
      </c>
      <c r="AJ2" s="12"/>
      <c r="AK2" s="12"/>
      <c r="AL2" s="12">
        <v>45212</v>
      </c>
      <c r="AM2" s="12"/>
      <c r="AN2" s="12"/>
      <c r="AO2" s="12">
        <v>45213</v>
      </c>
      <c r="AP2" s="12"/>
      <c r="AQ2" s="12"/>
      <c r="AR2" s="12">
        <v>45214</v>
      </c>
      <c r="AS2" s="12"/>
      <c r="AT2" s="12"/>
      <c r="AU2" s="12">
        <v>45215</v>
      </c>
      <c r="AV2" s="12"/>
      <c r="AW2" s="12"/>
      <c r="AX2" s="12">
        <v>45216</v>
      </c>
      <c r="AY2" s="12"/>
      <c r="AZ2" s="12"/>
      <c r="BA2" s="12">
        <v>45217</v>
      </c>
      <c r="BB2" s="12"/>
      <c r="BC2" s="12"/>
      <c r="BD2" s="12">
        <v>45218</v>
      </c>
      <c r="BE2" s="12"/>
      <c r="BF2" s="12"/>
      <c r="BG2" s="12">
        <v>45219</v>
      </c>
      <c r="BH2" s="12"/>
      <c r="BI2" s="12"/>
      <c r="BJ2" s="12">
        <v>45220</v>
      </c>
      <c r="BK2" s="12"/>
      <c r="BL2" s="12"/>
      <c r="BM2" s="12">
        <v>45221</v>
      </c>
      <c r="BN2" s="12"/>
      <c r="BO2" s="12"/>
      <c r="BP2" s="12">
        <v>45222</v>
      </c>
      <c r="BQ2" s="12"/>
      <c r="BR2" s="12"/>
      <c r="BS2" s="12">
        <v>45223</v>
      </c>
      <c r="BT2" s="12"/>
      <c r="BU2" s="12"/>
      <c r="BV2" s="12">
        <v>45224</v>
      </c>
      <c r="BW2" s="12"/>
      <c r="BX2" s="12"/>
      <c r="BY2" s="12">
        <v>45225</v>
      </c>
      <c r="BZ2" s="12"/>
      <c r="CA2" s="12"/>
      <c r="CB2" s="12">
        <v>45226</v>
      </c>
      <c r="CC2" s="12"/>
      <c r="CD2" s="12"/>
      <c r="CE2" s="12">
        <v>45227</v>
      </c>
      <c r="CF2" s="12"/>
      <c r="CG2" s="12"/>
      <c r="CH2" s="12">
        <v>45228</v>
      </c>
      <c r="CI2" s="12"/>
      <c r="CJ2" s="12"/>
      <c r="CK2" s="12">
        <v>45229</v>
      </c>
      <c r="CL2" s="12"/>
      <c r="CM2" s="12"/>
      <c r="CN2" s="12">
        <v>45230</v>
      </c>
      <c r="CO2" s="12"/>
      <c r="CP2" s="12"/>
    </row>
    <row r="3" spans="1:94" ht="15" customHeight="1">
      <c r="A3" s="1" t="s">
        <v>97</v>
      </c>
      <c r="B3" s="3" t="s">
        <v>99</v>
      </c>
      <c r="C3" s="6" t="s">
        <v>98</v>
      </c>
      <c r="D3" s="6" t="s">
        <v>100</v>
      </c>
      <c r="E3" s="3" t="s">
        <v>99</v>
      </c>
      <c r="F3" s="6" t="s">
        <v>98</v>
      </c>
      <c r="G3" s="6" t="s">
        <v>100</v>
      </c>
      <c r="H3" s="3" t="s">
        <v>99</v>
      </c>
      <c r="I3" s="6" t="s">
        <v>98</v>
      </c>
      <c r="J3" s="6" t="s">
        <v>100</v>
      </c>
      <c r="K3" s="3" t="s">
        <v>99</v>
      </c>
      <c r="L3" s="6" t="s">
        <v>98</v>
      </c>
      <c r="M3" s="6" t="s">
        <v>100</v>
      </c>
      <c r="N3" s="3" t="s">
        <v>99</v>
      </c>
      <c r="O3" s="6" t="s">
        <v>98</v>
      </c>
      <c r="P3" s="6" t="s">
        <v>100</v>
      </c>
      <c r="Q3" s="3" t="s">
        <v>99</v>
      </c>
      <c r="R3" s="6" t="s">
        <v>98</v>
      </c>
      <c r="S3" s="6" t="s">
        <v>100</v>
      </c>
      <c r="T3" s="3" t="s">
        <v>99</v>
      </c>
      <c r="U3" s="6" t="s">
        <v>98</v>
      </c>
      <c r="V3" s="6" t="s">
        <v>100</v>
      </c>
      <c r="W3" s="3" t="s">
        <v>99</v>
      </c>
      <c r="X3" s="6" t="s">
        <v>98</v>
      </c>
      <c r="Y3" s="6" t="s">
        <v>100</v>
      </c>
      <c r="Z3" s="3" t="s">
        <v>99</v>
      </c>
      <c r="AA3" s="6" t="s">
        <v>98</v>
      </c>
      <c r="AB3" s="6" t="s">
        <v>100</v>
      </c>
      <c r="AC3" s="3" t="s">
        <v>99</v>
      </c>
      <c r="AD3" s="6" t="s">
        <v>98</v>
      </c>
      <c r="AE3" s="6" t="s">
        <v>100</v>
      </c>
      <c r="AF3" s="3" t="s">
        <v>99</v>
      </c>
      <c r="AG3" s="6" t="s">
        <v>98</v>
      </c>
      <c r="AH3" s="6" t="s">
        <v>100</v>
      </c>
      <c r="AI3" s="3" t="s">
        <v>99</v>
      </c>
      <c r="AJ3" s="6" t="s">
        <v>98</v>
      </c>
      <c r="AK3" s="6" t="s">
        <v>100</v>
      </c>
      <c r="AL3" s="3" t="s">
        <v>99</v>
      </c>
      <c r="AM3" s="6" t="s">
        <v>98</v>
      </c>
      <c r="AN3" s="6" t="s">
        <v>100</v>
      </c>
      <c r="AO3" s="3" t="s">
        <v>99</v>
      </c>
      <c r="AP3" s="6" t="s">
        <v>98</v>
      </c>
      <c r="AQ3" s="6" t="s">
        <v>100</v>
      </c>
      <c r="AR3" s="3" t="s">
        <v>99</v>
      </c>
      <c r="AS3" s="6" t="s">
        <v>98</v>
      </c>
      <c r="AT3" s="6" t="s">
        <v>100</v>
      </c>
      <c r="AU3" s="3" t="s">
        <v>99</v>
      </c>
      <c r="AV3" s="6" t="s">
        <v>98</v>
      </c>
      <c r="AW3" s="6" t="s">
        <v>100</v>
      </c>
      <c r="AX3" s="3" t="s">
        <v>99</v>
      </c>
      <c r="AY3" s="6" t="s">
        <v>98</v>
      </c>
      <c r="AZ3" s="6" t="s">
        <v>100</v>
      </c>
      <c r="BA3" s="3" t="s">
        <v>99</v>
      </c>
      <c r="BB3" s="6" t="s">
        <v>98</v>
      </c>
      <c r="BC3" s="6" t="s">
        <v>100</v>
      </c>
      <c r="BD3" s="3" t="s">
        <v>99</v>
      </c>
      <c r="BE3" s="6" t="s">
        <v>98</v>
      </c>
      <c r="BF3" s="6" t="s">
        <v>100</v>
      </c>
      <c r="BG3" s="3" t="s">
        <v>99</v>
      </c>
      <c r="BH3" s="6" t="s">
        <v>98</v>
      </c>
      <c r="BI3" s="6" t="s">
        <v>100</v>
      </c>
      <c r="BJ3" s="3" t="s">
        <v>99</v>
      </c>
      <c r="BK3" s="6" t="s">
        <v>98</v>
      </c>
      <c r="BL3" s="6" t="s">
        <v>100</v>
      </c>
      <c r="BM3" s="3" t="s">
        <v>99</v>
      </c>
      <c r="BN3" s="6" t="s">
        <v>98</v>
      </c>
      <c r="BO3" s="6" t="s">
        <v>100</v>
      </c>
      <c r="BP3" s="3" t="s">
        <v>99</v>
      </c>
      <c r="BQ3" s="6" t="s">
        <v>98</v>
      </c>
      <c r="BR3" s="6" t="s">
        <v>100</v>
      </c>
      <c r="BS3" s="3" t="s">
        <v>99</v>
      </c>
      <c r="BT3" s="6" t="s">
        <v>98</v>
      </c>
      <c r="BU3" s="6" t="s">
        <v>100</v>
      </c>
      <c r="BV3" s="3" t="s">
        <v>99</v>
      </c>
      <c r="BW3" s="6" t="s">
        <v>98</v>
      </c>
      <c r="BX3" s="6" t="s">
        <v>100</v>
      </c>
      <c r="BY3" s="3" t="s">
        <v>99</v>
      </c>
      <c r="BZ3" s="6" t="s">
        <v>98</v>
      </c>
      <c r="CA3" s="6" t="s">
        <v>100</v>
      </c>
      <c r="CB3" s="3" t="s">
        <v>99</v>
      </c>
      <c r="CC3" s="6" t="s">
        <v>98</v>
      </c>
      <c r="CD3" s="6" t="s">
        <v>100</v>
      </c>
      <c r="CE3" s="3" t="s">
        <v>99</v>
      </c>
      <c r="CF3" s="6" t="s">
        <v>98</v>
      </c>
      <c r="CG3" s="6" t="s">
        <v>100</v>
      </c>
      <c r="CH3" s="3" t="s">
        <v>99</v>
      </c>
      <c r="CI3" s="6" t="s">
        <v>98</v>
      </c>
      <c r="CJ3" s="6" t="s">
        <v>100</v>
      </c>
      <c r="CK3" s="3" t="s">
        <v>99</v>
      </c>
      <c r="CL3" s="6" t="s">
        <v>98</v>
      </c>
      <c r="CM3" s="6" t="s">
        <v>100</v>
      </c>
      <c r="CN3" s="3" t="s">
        <v>99</v>
      </c>
      <c r="CO3" s="6" t="s">
        <v>98</v>
      </c>
      <c r="CP3" s="6" t="s">
        <v>100</v>
      </c>
    </row>
    <row r="4" spans="1:94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  <c r="CK4" s="5">
        <f>CL4+CM4</f>
        <v>0</v>
      </c>
      <c r="CL4" s="5">
        <v>0</v>
      </c>
      <c r="CM4" s="5">
        <v>0</v>
      </c>
      <c r="CN4" s="5">
        <f>CO4+CP4</f>
        <v>0</v>
      </c>
      <c r="CO4" s="5">
        <v>0</v>
      </c>
      <c r="CP4" s="5">
        <v>0</v>
      </c>
    </row>
    <row r="5" spans="1:94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  <c r="CK5" s="5">
        <f t="shared" ref="CK5:CK68" si="29">CL5+CM5</f>
        <v>0</v>
      </c>
      <c r="CL5" s="5">
        <v>0</v>
      </c>
      <c r="CM5" s="5">
        <v>0</v>
      </c>
      <c r="CN5" s="5">
        <f t="shared" ref="CN5:CN68" si="30">CO5+CP5</f>
        <v>0</v>
      </c>
      <c r="CO5" s="5">
        <v>0</v>
      </c>
      <c r="CP5" s="5">
        <v>0</v>
      </c>
    </row>
    <row r="6" spans="1:94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  <c r="CK6" s="5">
        <f t="shared" si="29"/>
        <v>0</v>
      </c>
      <c r="CL6" s="5">
        <v>0</v>
      </c>
      <c r="CM6" s="5">
        <v>0</v>
      </c>
      <c r="CN6" s="5">
        <f t="shared" si="30"/>
        <v>0</v>
      </c>
      <c r="CO6" s="5">
        <v>0</v>
      </c>
      <c r="CP6" s="5">
        <v>0</v>
      </c>
    </row>
    <row r="7" spans="1:94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  <c r="CK7" s="5">
        <f t="shared" si="29"/>
        <v>0</v>
      </c>
      <c r="CL7" s="5">
        <v>0</v>
      </c>
      <c r="CM7" s="5">
        <v>0</v>
      </c>
      <c r="CN7" s="5">
        <f t="shared" si="30"/>
        <v>0</v>
      </c>
      <c r="CO7" s="5">
        <v>0</v>
      </c>
      <c r="CP7" s="5">
        <v>0</v>
      </c>
    </row>
    <row r="8" spans="1:94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  <c r="CK8" s="5">
        <f t="shared" si="29"/>
        <v>0</v>
      </c>
      <c r="CL8" s="5">
        <v>0</v>
      </c>
      <c r="CM8" s="5">
        <v>0</v>
      </c>
      <c r="CN8" s="5">
        <f t="shared" si="30"/>
        <v>0</v>
      </c>
      <c r="CO8" s="5">
        <v>0</v>
      </c>
      <c r="CP8" s="5">
        <v>0</v>
      </c>
    </row>
    <row r="9" spans="1:94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  <c r="CK9" s="5">
        <f t="shared" si="29"/>
        <v>0</v>
      </c>
      <c r="CL9" s="5">
        <v>0</v>
      </c>
      <c r="CM9" s="5">
        <v>0</v>
      </c>
      <c r="CN9" s="5">
        <f t="shared" si="30"/>
        <v>0</v>
      </c>
      <c r="CO9" s="5">
        <v>0</v>
      </c>
      <c r="CP9" s="5">
        <v>0</v>
      </c>
    </row>
    <row r="10" spans="1:94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  <c r="CK10" s="5">
        <f t="shared" si="29"/>
        <v>0</v>
      </c>
      <c r="CL10" s="5">
        <v>0</v>
      </c>
      <c r="CM10" s="5">
        <v>0</v>
      </c>
      <c r="CN10" s="5">
        <f t="shared" si="30"/>
        <v>0</v>
      </c>
      <c r="CO10" s="5">
        <v>0</v>
      </c>
      <c r="CP10" s="5">
        <v>0</v>
      </c>
    </row>
    <row r="11" spans="1:94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  <c r="CK11" s="5">
        <f t="shared" si="29"/>
        <v>0</v>
      </c>
      <c r="CL11" s="5">
        <v>0</v>
      </c>
      <c r="CM11" s="5">
        <v>0</v>
      </c>
      <c r="CN11" s="5">
        <f t="shared" si="30"/>
        <v>0</v>
      </c>
      <c r="CO11" s="5">
        <v>0</v>
      </c>
      <c r="CP11" s="5">
        <v>0</v>
      </c>
    </row>
    <row r="12" spans="1:94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  <c r="CK12" s="5">
        <f t="shared" si="29"/>
        <v>0</v>
      </c>
      <c r="CL12" s="5">
        <v>0</v>
      </c>
      <c r="CM12" s="5">
        <v>0</v>
      </c>
      <c r="CN12" s="5">
        <f t="shared" si="30"/>
        <v>0</v>
      </c>
      <c r="CO12" s="5">
        <v>0</v>
      </c>
      <c r="CP12" s="5">
        <v>0</v>
      </c>
    </row>
    <row r="13" spans="1:94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  <c r="CK13" s="5">
        <f t="shared" si="29"/>
        <v>0</v>
      </c>
      <c r="CL13" s="5">
        <v>0</v>
      </c>
      <c r="CM13" s="5">
        <v>0</v>
      </c>
      <c r="CN13" s="5">
        <f t="shared" si="30"/>
        <v>0</v>
      </c>
      <c r="CO13" s="5">
        <v>0</v>
      </c>
      <c r="CP13" s="5">
        <v>0</v>
      </c>
    </row>
    <row r="14" spans="1:94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  <c r="CK14" s="5">
        <f t="shared" si="29"/>
        <v>0</v>
      </c>
      <c r="CL14" s="5">
        <v>0</v>
      </c>
      <c r="CM14" s="5">
        <v>0</v>
      </c>
      <c r="CN14" s="5">
        <f t="shared" si="30"/>
        <v>0</v>
      </c>
      <c r="CO14" s="5">
        <v>0</v>
      </c>
      <c r="CP14" s="5">
        <v>0</v>
      </c>
    </row>
    <row r="15" spans="1:94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  <c r="CK15" s="5">
        <f t="shared" si="29"/>
        <v>0</v>
      </c>
      <c r="CL15" s="5">
        <v>0</v>
      </c>
      <c r="CM15" s="5">
        <v>0</v>
      </c>
      <c r="CN15" s="5">
        <f t="shared" si="30"/>
        <v>0</v>
      </c>
      <c r="CO15" s="5">
        <v>0</v>
      </c>
      <c r="CP15" s="5">
        <v>0</v>
      </c>
    </row>
    <row r="16" spans="1:94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  <c r="CK16" s="5">
        <f t="shared" si="29"/>
        <v>0</v>
      </c>
      <c r="CL16" s="5">
        <v>0</v>
      </c>
      <c r="CM16" s="5">
        <v>0</v>
      </c>
      <c r="CN16" s="5">
        <f t="shared" si="30"/>
        <v>0</v>
      </c>
      <c r="CO16" s="5">
        <v>0</v>
      </c>
      <c r="CP16" s="5">
        <v>0</v>
      </c>
    </row>
    <row r="17" spans="1:94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  <c r="CK17" s="5">
        <f t="shared" si="29"/>
        <v>0</v>
      </c>
      <c r="CL17" s="5">
        <v>0</v>
      </c>
      <c r="CM17" s="5">
        <v>0</v>
      </c>
      <c r="CN17" s="5">
        <f t="shared" si="30"/>
        <v>0</v>
      </c>
      <c r="CO17" s="5">
        <v>0</v>
      </c>
      <c r="CP17" s="5">
        <v>0</v>
      </c>
    </row>
    <row r="18" spans="1:94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  <c r="CK18" s="5">
        <f t="shared" si="29"/>
        <v>0</v>
      </c>
      <c r="CL18" s="5">
        <v>0</v>
      </c>
      <c r="CM18" s="5">
        <v>0</v>
      </c>
      <c r="CN18" s="5">
        <f t="shared" si="30"/>
        <v>0</v>
      </c>
      <c r="CO18" s="5">
        <v>0</v>
      </c>
      <c r="CP18" s="5">
        <v>0</v>
      </c>
    </row>
    <row r="19" spans="1:94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  <c r="CK19" s="5">
        <f t="shared" si="29"/>
        <v>0</v>
      </c>
      <c r="CL19" s="5">
        <v>0</v>
      </c>
      <c r="CM19" s="5">
        <v>0</v>
      </c>
      <c r="CN19" s="5">
        <f t="shared" si="30"/>
        <v>0</v>
      </c>
      <c r="CO19" s="5">
        <v>0</v>
      </c>
      <c r="CP19" s="5">
        <v>0</v>
      </c>
    </row>
    <row r="20" spans="1:94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</v>
      </c>
      <c r="BH20" s="5">
        <v>0</v>
      </c>
      <c r="BI20" s="5">
        <v>0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  <c r="CK20" s="5">
        <f t="shared" si="29"/>
        <v>0</v>
      </c>
      <c r="CL20" s="5">
        <v>0</v>
      </c>
      <c r="CM20" s="5">
        <v>0</v>
      </c>
      <c r="CN20" s="5">
        <f t="shared" si="30"/>
        <v>0</v>
      </c>
      <c r="CO20" s="5">
        <v>0</v>
      </c>
      <c r="CP20" s="5">
        <v>0</v>
      </c>
    </row>
    <row r="21" spans="1:94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</v>
      </c>
      <c r="BH21" s="5">
        <v>0</v>
      </c>
      <c r="BI21" s="5">
        <v>0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  <c r="CK21" s="5">
        <f t="shared" si="29"/>
        <v>0</v>
      </c>
      <c r="CL21" s="5">
        <v>0</v>
      </c>
      <c r="CM21" s="5">
        <v>0</v>
      </c>
      <c r="CN21" s="5">
        <f t="shared" si="30"/>
        <v>0</v>
      </c>
      <c r="CO21" s="5">
        <v>0</v>
      </c>
      <c r="CP21" s="5">
        <v>0</v>
      </c>
    </row>
    <row r="22" spans="1:94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</v>
      </c>
      <c r="BH22" s="5">
        <v>0</v>
      </c>
      <c r="BI22" s="5">
        <v>0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  <c r="CK22" s="5">
        <f t="shared" si="29"/>
        <v>0</v>
      </c>
      <c r="CL22" s="5">
        <v>0</v>
      </c>
      <c r="CM22" s="5">
        <v>0</v>
      </c>
      <c r="CN22" s="5">
        <f t="shared" si="30"/>
        <v>0</v>
      </c>
      <c r="CO22" s="5">
        <v>0</v>
      </c>
      <c r="CP22" s="5">
        <v>0</v>
      </c>
    </row>
    <row r="23" spans="1:94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</v>
      </c>
      <c r="AG23" s="5">
        <v>0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</v>
      </c>
      <c r="BH23" s="5">
        <v>0</v>
      </c>
      <c r="BI23" s="5">
        <v>0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  <c r="CK23" s="5">
        <f t="shared" si="29"/>
        <v>0</v>
      </c>
      <c r="CL23" s="5">
        <v>0</v>
      </c>
      <c r="CM23" s="5">
        <v>0</v>
      </c>
      <c r="CN23" s="5">
        <f t="shared" si="30"/>
        <v>0</v>
      </c>
      <c r="CO23" s="5">
        <v>0</v>
      </c>
      <c r="CP23" s="5">
        <v>0</v>
      </c>
    </row>
    <row r="24" spans="1:94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</v>
      </c>
      <c r="AG24" s="5">
        <v>0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0</v>
      </c>
      <c r="BH24" s="5">
        <v>0</v>
      </c>
      <c r="BI24" s="5">
        <v>0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  <c r="CK24" s="5">
        <f t="shared" si="29"/>
        <v>0</v>
      </c>
      <c r="CL24" s="5">
        <v>0</v>
      </c>
      <c r="CM24" s="5">
        <v>0</v>
      </c>
      <c r="CN24" s="5">
        <f t="shared" si="30"/>
        <v>0</v>
      </c>
      <c r="CO24" s="5">
        <v>0</v>
      </c>
      <c r="CP24" s="5">
        <v>0</v>
      </c>
    </row>
    <row r="25" spans="1:94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0.01</v>
      </c>
      <c r="F25" s="5">
        <v>0</v>
      </c>
      <c r="G25" s="5">
        <v>0.01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</v>
      </c>
      <c r="AG25" s="5">
        <v>0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0</v>
      </c>
      <c r="BH25" s="5">
        <v>0</v>
      </c>
      <c r="BI25" s="5">
        <v>0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  <c r="CK25" s="5">
        <f t="shared" si="29"/>
        <v>0</v>
      </c>
      <c r="CL25" s="5">
        <v>0</v>
      </c>
      <c r="CM25" s="5">
        <v>0</v>
      </c>
      <c r="CN25" s="5">
        <f t="shared" si="30"/>
        <v>0</v>
      </c>
      <c r="CO25" s="5">
        <v>0</v>
      </c>
      <c r="CP25" s="5">
        <v>0</v>
      </c>
    </row>
    <row r="26" spans="1:94">
      <c r="A26" s="4" t="s">
        <v>23</v>
      </c>
      <c r="B26" s="5">
        <f t="shared" si="0"/>
        <v>0</v>
      </c>
      <c r="C26" s="5">
        <v>0</v>
      </c>
      <c r="D26" s="5">
        <v>0</v>
      </c>
      <c r="E26" s="5">
        <f t="shared" si="1"/>
        <v>0.02</v>
      </c>
      <c r="F26" s="5">
        <v>0</v>
      </c>
      <c r="G26" s="5">
        <v>0.02</v>
      </c>
      <c r="H26" s="5">
        <f t="shared" si="2"/>
        <v>0</v>
      </c>
      <c r="I26" s="5">
        <v>0</v>
      </c>
      <c r="J26" s="5">
        <v>0</v>
      </c>
      <c r="K26" s="5">
        <f t="shared" si="3"/>
        <v>0</v>
      </c>
      <c r="L26" s="5">
        <v>0</v>
      </c>
      <c r="M26" s="5">
        <v>0</v>
      </c>
      <c r="N26" s="5">
        <f t="shared" si="4"/>
        <v>0</v>
      </c>
      <c r="O26" s="5">
        <v>0</v>
      </c>
      <c r="P26" s="5">
        <v>0</v>
      </c>
      <c r="Q26" s="5">
        <f t="shared" si="5"/>
        <v>0</v>
      </c>
      <c r="R26" s="5">
        <v>0</v>
      </c>
      <c r="S26" s="5">
        <v>0</v>
      </c>
      <c r="T26" s="5">
        <f t="shared" si="6"/>
        <v>0</v>
      </c>
      <c r="U26" s="5">
        <v>0</v>
      </c>
      <c r="V26" s="5">
        <v>0</v>
      </c>
      <c r="W26" s="5">
        <f t="shared" si="7"/>
        <v>0</v>
      </c>
      <c r="X26" s="5">
        <v>0</v>
      </c>
      <c r="Y26" s="5">
        <v>0</v>
      </c>
      <c r="Z26" s="5">
        <f t="shared" si="8"/>
        <v>0</v>
      </c>
      <c r="AA26" s="5">
        <v>0</v>
      </c>
      <c r="AB26" s="5">
        <v>0</v>
      </c>
      <c r="AC26" s="5">
        <f t="shared" si="9"/>
        <v>0</v>
      </c>
      <c r="AD26" s="5">
        <v>0</v>
      </c>
      <c r="AE26" s="5">
        <v>0</v>
      </c>
      <c r="AF26" s="5">
        <f t="shared" si="10"/>
        <v>0</v>
      </c>
      <c r="AG26" s="5">
        <v>0</v>
      </c>
      <c r="AH26" s="5">
        <v>0</v>
      </c>
      <c r="AI26" s="5">
        <f t="shared" si="11"/>
        <v>0</v>
      </c>
      <c r="AJ26" s="5">
        <v>0</v>
      </c>
      <c r="AK26" s="5">
        <v>0</v>
      </c>
      <c r="AL26" s="5">
        <f t="shared" si="12"/>
        <v>0</v>
      </c>
      <c r="AM26" s="5">
        <v>0</v>
      </c>
      <c r="AN26" s="5">
        <v>0</v>
      </c>
      <c r="AO26" s="5">
        <f t="shared" si="13"/>
        <v>0</v>
      </c>
      <c r="AP26" s="5">
        <v>0</v>
      </c>
      <c r="AQ26" s="5">
        <v>0</v>
      </c>
      <c r="AR26" s="5">
        <f t="shared" si="14"/>
        <v>0</v>
      </c>
      <c r="AS26" s="5">
        <v>0</v>
      </c>
      <c r="AT26" s="5">
        <v>0</v>
      </c>
      <c r="AU26" s="5">
        <f t="shared" si="15"/>
        <v>0</v>
      </c>
      <c r="AV26" s="5">
        <v>0</v>
      </c>
      <c r="AW26" s="5">
        <v>0</v>
      </c>
      <c r="AX26" s="5">
        <f t="shared" si="16"/>
        <v>0</v>
      </c>
      <c r="AY26" s="5">
        <v>0</v>
      </c>
      <c r="AZ26" s="5">
        <v>0</v>
      </c>
      <c r="BA26" s="5">
        <f t="shared" si="17"/>
        <v>0</v>
      </c>
      <c r="BB26" s="5">
        <v>0</v>
      </c>
      <c r="BC26" s="5">
        <v>0</v>
      </c>
      <c r="BD26" s="5">
        <f t="shared" si="18"/>
        <v>0</v>
      </c>
      <c r="BE26" s="5">
        <v>0</v>
      </c>
      <c r="BF26" s="5">
        <v>0</v>
      </c>
      <c r="BG26" s="5">
        <f t="shared" si="19"/>
        <v>0</v>
      </c>
      <c r="BH26" s="5">
        <v>0</v>
      </c>
      <c r="BI26" s="5">
        <v>0</v>
      </c>
      <c r="BJ26" s="5">
        <f t="shared" si="20"/>
        <v>0</v>
      </c>
      <c r="BK26" s="5">
        <v>0</v>
      </c>
      <c r="BL26" s="5">
        <v>0</v>
      </c>
      <c r="BM26" s="5">
        <f t="shared" si="21"/>
        <v>0</v>
      </c>
      <c r="BN26" s="5">
        <v>0</v>
      </c>
      <c r="BO26" s="5">
        <v>0</v>
      </c>
      <c r="BP26" s="5">
        <f t="shared" si="22"/>
        <v>0</v>
      </c>
      <c r="BQ26" s="5">
        <v>0</v>
      </c>
      <c r="BR26" s="5">
        <v>0</v>
      </c>
      <c r="BS26" s="5">
        <f t="shared" si="23"/>
        <v>0</v>
      </c>
      <c r="BT26" s="5">
        <v>0</v>
      </c>
      <c r="BU26" s="5">
        <v>0</v>
      </c>
      <c r="BV26" s="5">
        <f t="shared" si="24"/>
        <v>0</v>
      </c>
      <c r="BW26" s="5">
        <v>0</v>
      </c>
      <c r="BX26" s="5">
        <v>0</v>
      </c>
      <c r="BY26" s="5">
        <f t="shared" si="25"/>
        <v>0</v>
      </c>
      <c r="BZ26" s="5">
        <v>0</v>
      </c>
      <c r="CA26" s="5">
        <v>0</v>
      </c>
      <c r="CB26" s="5">
        <f t="shared" si="26"/>
        <v>0</v>
      </c>
      <c r="CC26" s="5">
        <v>0</v>
      </c>
      <c r="CD26" s="5">
        <v>0</v>
      </c>
      <c r="CE26" s="5">
        <f t="shared" si="27"/>
        <v>0</v>
      </c>
      <c r="CF26" s="5">
        <v>0</v>
      </c>
      <c r="CG26" s="5">
        <v>0</v>
      </c>
      <c r="CH26" s="5">
        <f t="shared" si="28"/>
        <v>0</v>
      </c>
      <c r="CI26" s="5">
        <v>0</v>
      </c>
      <c r="CJ26" s="5">
        <v>0</v>
      </c>
      <c r="CK26" s="5">
        <f t="shared" si="29"/>
        <v>0</v>
      </c>
      <c r="CL26" s="5">
        <v>0</v>
      </c>
      <c r="CM26" s="5">
        <v>0</v>
      </c>
      <c r="CN26" s="5">
        <f t="shared" si="30"/>
        <v>0</v>
      </c>
      <c r="CO26" s="5">
        <v>0</v>
      </c>
      <c r="CP26" s="5">
        <v>0</v>
      </c>
    </row>
    <row r="27" spans="1:94">
      <c r="A27" s="4" t="s">
        <v>24</v>
      </c>
      <c r="B27" s="5">
        <f t="shared" si="0"/>
        <v>1.45</v>
      </c>
      <c r="C27" s="5">
        <v>1.43</v>
      </c>
      <c r="D27" s="5">
        <v>0.02</v>
      </c>
      <c r="E27" s="5">
        <f t="shared" si="1"/>
        <v>1.49</v>
      </c>
      <c r="F27" s="5">
        <v>1.43</v>
      </c>
      <c r="G27" s="5">
        <v>0.06</v>
      </c>
      <c r="H27" s="5">
        <f t="shared" si="2"/>
        <v>1.46</v>
      </c>
      <c r="I27" s="5">
        <v>1.43</v>
      </c>
      <c r="J27" s="5">
        <v>0.03</v>
      </c>
      <c r="K27" s="5">
        <f t="shared" si="3"/>
        <v>1.46</v>
      </c>
      <c r="L27" s="5">
        <v>1.43</v>
      </c>
      <c r="M27" s="5">
        <v>0.03</v>
      </c>
      <c r="N27" s="5">
        <f t="shared" si="4"/>
        <v>1.46</v>
      </c>
      <c r="O27" s="5">
        <v>1.43</v>
      </c>
      <c r="P27" s="5">
        <v>0.03</v>
      </c>
      <c r="Q27" s="5">
        <f t="shared" si="5"/>
        <v>1.45</v>
      </c>
      <c r="R27" s="5">
        <v>1.43</v>
      </c>
      <c r="S27" s="5">
        <v>0.02</v>
      </c>
      <c r="T27" s="5">
        <f t="shared" si="6"/>
        <v>1.45</v>
      </c>
      <c r="U27" s="5">
        <v>1.43</v>
      </c>
      <c r="V27" s="5">
        <v>0.02</v>
      </c>
      <c r="W27" s="5">
        <f t="shared" si="7"/>
        <v>1.46</v>
      </c>
      <c r="X27" s="5">
        <v>1.43</v>
      </c>
      <c r="Y27" s="5">
        <v>0.03</v>
      </c>
      <c r="Z27" s="5">
        <f t="shared" si="8"/>
        <v>0.02</v>
      </c>
      <c r="AA27" s="5">
        <v>0</v>
      </c>
      <c r="AB27" s="5">
        <v>0.02</v>
      </c>
      <c r="AC27" s="5">
        <f t="shared" si="9"/>
        <v>0.02</v>
      </c>
      <c r="AD27" s="5">
        <v>0</v>
      </c>
      <c r="AE27" s="5">
        <v>0.02</v>
      </c>
      <c r="AF27" s="5">
        <f t="shared" si="10"/>
        <v>0.02</v>
      </c>
      <c r="AG27" s="5">
        <v>0</v>
      </c>
      <c r="AH27" s="5">
        <v>0.02</v>
      </c>
      <c r="AI27" s="5">
        <f t="shared" si="11"/>
        <v>0.01</v>
      </c>
      <c r="AJ27" s="5">
        <v>0</v>
      </c>
      <c r="AK27" s="5">
        <v>0.01</v>
      </c>
      <c r="AL27" s="5">
        <f t="shared" si="12"/>
        <v>0.01</v>
      </c>
      <c r="AM27" s="5">
        <v>0</v>
      </c>
      <c r="AN27" s="5">
        <v>0.01</v>
      </c>
      <c r="AO27" s="5">
        <f t="shared" si="13"/>
        <v>0.01</v>
      </c>
      <c r="AP27" s="5">
        <v>0</v>
      </c>
      <c r="AQ27" s="5">
        <v>0.01</v>
      </c>
      <c r="AR27" s="5">
        <f t="shared" si="14"/>
        <v>0.01</v>
      </c>
      <c r="AS27" s="5">
        <v>0</v>
      </c>
      <c r="AT27" s="5">
        <v>0.01</v>
      </c>
      <c r="AU27" s="5">
        <f t="shared" si="15"/>
        <v>0.01</v>
      </c>
      <c r="AV27" s="5">
        <v>0</v>
      </c>
      <c r="AW27" s="5">
        <v>0.01</v>
      </c>
      <c r="AX27" s="5">
        <f t="shared" si="16"/>
        <v>0.01</v>
      </c>
      <c r="AY27" s="5">
        <v>0</v>
      </c>
      <c r="AZ27" s="5">
        <v>0.01</v>
      </c>
      <c r="BA27" s="5">
        <f t="shared" si="17"/>
        <v>0.08</v>
      </c>
      <c r="BB27" s="5">
        <v>0</v>
      </c>
      <c r="BC27" s="5">
        <v>0.08</v>
      </c>
      <c r="BD27" s="5">
        <f t="shared" si="18"/>
        <v>0.02</v>
      </c>
      <c r="BE27" s="5">
        <v>0</v>
      </c>
      <c r="BF27" s="5">
        <v>0.02</v>
      </c>
      <c r="BG27" s="5">
        <f t="shared" si="19"/>
        <v>1.6</v>
      </c>
      <c r="BH27" s="5">
        <v>1.58</v>
      </c>
      <c r="BI27" s="5">
        <v>0.02</v>
      </c>
      <c r="BJ27" s="5">
        <f t="shared" si="20"/>
        <v>1.59</v>
      </c>
      <c r="BK27" s="5">
        <v>1.58</v>
      </c>
      <c r="BL27" s="5">
        <v>0.01</v>
      </c>
      <c r="BM27" s="5">
        <f t="shared" si="21"/>
        <v>0.01</v>
      </c>
      <c r="BN27" s="5">
        <v>0</v>
      </c>
      <c r="BO27" s="5">
        <v>0.01</v>
      </c>
      <c r="BP27" s="5">
        <f t="shared" si="22"/>
        <v>0.01</v>
      </c>
      <c r="BQ27" s="5">
        <v>0</v>
      </c>
      <c r="BR27" s="5">
        <v>0.01</v>
      </c>
      <c r="BS27" s="5">
        <f t="shared" si="23"/>
        <v>0.02</v>
      </c>
      <c r="BT27" s="5">
        <v>0</v>
      </c>
      <c r="BU27" s="5">
        <v>0.02</v>
      </c>
      <c r="BV27" s="5">
        <f t="shared" si="24"/>
        <v>0.02</v>
      </c>
      <c r="BW27" s="5">
        <v>0</v>
      </c>
      <c r="BX27" s="5">
        <v>0.02</v>
      </c>
      <c r="BY27" s="5">
        <f t="shared" si="25"/>
        <v>0.01</v>
      </c>
      <c r="BZ27" s="5">
        <v>0</v>
      </c>
      <c r="CA27" s="5">
        <v>0.01</v>
      </c>
      <c r="CB27" s="5">
        <f t="shared" si="26"/>
        <v>0.01</v>
      </c>
      <c r="CC27" s="5">
        <v>0</v>
      </c>
      <c r="CD27" s="5">
        <v>0.01</v>
      </c>
      <c r="CE27" s="5">
        <f t="shared" si="27"/>
        <v>0.01</v>
      </c>
      <c r="CF27" s="5">
        <v>0</v>
      </c>
      <c r="CG27" s="5">
        <v>0.01</v>
      </c>
      <c r="CH27" s="5">
        <f t="shared" si="28"/>
        <v>0.01</v>
      </c>
      <c r="CI27" s="5">
        <v>0</v>
      </c>
      <c r="CJ27" s="5">
        <v>0.01</v>
      </c>
      <c r="CK27" s="5">
        <f t="shared" si="29"/>
        <v>0.01</v>
      </c>
      <c r="CL27" s="5">
        <v>0</v>
      </c>
      <c r="CM27" s="5">
        <v>0.01</v>
      </c>
      <c r="CN27" s="5">
        <f t="shared" si="30"/>
        <v>0.01</v>
      </c>
      <c r="CO27" s="5">
        <v>0</v>
      </c>
      <c r="CP27" s="5">
        <v>0.01</v>
      </c>
    </row>
    <row r="28" spans="1:94">
      <c r="A28" s="4" t="s">
        <v>25</v>
      </c>
      <c r="B28" s="5">
        <f t="shared" si="0"/>
        <v>3.0100000000000002</v>
      </c>
      <c r="C28" s="5">
        <v>2.83</v>
      </c>
      <c r="D28" s="5">
        <v>0.18</v>
      </c>
      <c r="E28" s="5">
        <f t="shared" si="1"/>
        <v>3.1</v>
      </c>
      <c r="F28" s="5">
        <v>2.83</v>
      </c>
      <c r="G28" s="5">
        <v>0.27</v>
      </c>
      <c r="H28" s="5">
        <f t="shared" si="2"/>
        <v>3.0500000000000003</v>
      </c>
      <c r="I28" s="5">
        <v>2.83</v>
      </c>
      <c r="J28" s="5">
        <v>0.22</v>
      </c>
      <c r="K28" s="5">
        <f t="shared" si="3"/>
        <v>3.0500000000000003</v>
      </c>
      <c r="L28" s="5">
        <v>2.83</v>
      </c>
      <c r="M28" s="5">
        <v>0.22</v>
      </c>
      <c r="N28" s="5">
        <f t="shared" si="4"/>
        <v>3.06</v>
      </c>
      <c r="O28" s="5">
        <v>2.83</v>
      </c>
      <c r="P28" s="5">
        <v>0.23</v>
      </c>
      <c r="Q28" s="5">
        <f t="shared" si="5"/>
        <v>3.06</v>
      </c>
      <c r="R28" s="5">
        <v>2.83</v>
      </c>
      <c r="S28" s="5">
        <v>0.23</v>
      </c>
      <c r="T28" s="5">
        <f t="shared" si="6"/>
        <v>3.0500000000000003</v>
      </c>
      <c r="U28" s="5">
        <v>2.83</v>
      </c>
      <c r="V28" s="5">
        <v>0.22</v>
      </c>
      <c r="W28" s="5">
        <f t="shared" si="7"/>
        <v>3.06</v>
      </c>
      <c r="X28" s="5">
        <v>2.83</v>
      </c>
      <c r="Y28" s="5">
        <v>0.23</v>
      </c>
      <c r="Z28" s="5">
        <f t="shared" si="8"/>
        <v>1.3699999999999999</v>
      </c>
      <c r="AA28" s="5">
        <v>1.1299999999999999</v>
      </c>
      <c r="AB28" s="5">
        <v>0.24</v>
      </c>
      <c r="AC28" s="5">
        <f t="shared" si="9"/>
        <v>1.3699999999999999</v>
      </c>
      <c r="AD28" s="5">
        <v>1.1299999999999999</v>
      </c>
      <c r="AE28" s="5">
        <v>0.24</v>
      </c>
      <c r="AF28" s="5">
        <f t="shared" si="10"/>
        <v>1.3699999999999999</v>
      </c>
      <c r="AG28" s="5">
        <v>1.1299999999999999</v>
      </c>
      <c r="AH28" s="5">
        <v>0.24</v>
      </c>
      <c r="AI28" s="5">
        <f t="shared" si="11"/>
        <v>1.22</v>
      </c>
      <c r="AJ28" s="5">
        <v>1.1299999999999999</v>
      </c>
      <c r="AK28" s="5">
        <v>0.09</v>
      </c>
      <c r="AL28" s="5">
        <f t="shared" si="12"/>
        <v>1.22</v>
      </c>
      <c r="AM28" s="5">
        <v>1.1299999999999999</v>
      </c>
      <c r="AN28" s="5">
        <v>0.09</v>
      </c>
      <c r="AO28" s="5">
        <f t="shared" si="13"/>
        <v>1.19</v>
      </c>
      <c r="AP28" s="5">
        <v>1.1299999999999999</v>
      </c>
      <c r="AQ28" s="5">
        <v>0.06</v>
      </c>
      <c r="AR28" s="5">
        <f t="shared" si="14"/>
        <v>0.18</v>
      </c>
      <c r="AS28" s="5">
        <v>0.1</v>
      </c>
      <c r="AT28" s="5">
        <v>0.08</v>
      </c>
      <c r="AU28" s="5">
        <f t="shared" si="15"/>
        <v>0.19</v>
      </c>
      <c r="AV28" s="5">
        <v>0.1</v>
      </c>
      <c r="AW28" s="5">
        <v>0.09</v>
      </c>
      <c r="AX28" s="5">
        <f t="shared" si="16"/>
        <v>0.2</v>
      </c>
      <c r="AY28" s="5">
        <v>0.1</v>
      </c>
      <c r="AZ28" s="5">
        <v>0.1</v>
      </c>
      <c r="BA28" s="5">
        <f t="shared" si="17"/>
        <v>0.37</v>
      </c>
      <c r="BB28" s="5">
        <v>0.1</v>
      </c>
      <c r="BC28" s="5">
        <v>0.27</v>
      </c>
      <c r="BD28" s="5">
        <f t="shared" si="18"/>
        <v>0.27</v>
      </c>
      <c r="BE28" s="5">
        <v>0.09</v>
      </c>
      <c r="BF28" s="5">
        <v>0.18</v>
      </c>
      <c r="BG28" s="5">
        <f t="shared" si="19"/>
        <v>2.5499999999999998</v>
      </c>
      <c r="BH28" s="5">
        <v>2.31</v>
      </c>
      <c r="BI28" s="5">
        <v>0.24</v>
      </c>
      <c r="BJ28" s="5">
        <f t="shared" si="20"/>
        <v>2.4700000000000002</v>
      </c>
      <c r="BK28" s="5">
        <v>2.31</v>
      </c>
      <c r="BL28" s="5">
        <v>0.16</v>
      </c>
      <c r="BM28" s="5">
        <f t="shared" si="21"/>
        <v>0.26</v>
      </c>
      <c r="BN28" s="5">
        <v>0.1</v>
      </c>
      <c r="BO28" s="5">
        <v>0.16</v>
      </c>
      <c r="BP28" s="5">
        <f t="shared" si="22"/>
        <v>0.26</v>
      </c>
      <c r="BQ28" s="5">
        <v>0.1</v>
      </c>
      <c r="BR28" s="5">
        <v>0.16</v>
      </c>
      <c r="BS28" s="5">
        <f t="shared" si="23"/>
        <v>0.33999999999999997</v>
      </c>
      <c r="BT28" s="5">
        <v>0.1</v>
      </c>
      <c r="BU28" s="5">
        <v>0.24</v>
      </c>
      <c r="BV28" s="5">
        <f t="shared" si="24"/>
        <v>0.33999999999999997</v>
      </c>
      <c r="BW28" s="5">
        <v>0.1</v>
      </c>
      <c r="BX28" s="5">
        <v>0.24</v>
      </c>
      <c r="BY28" s="5">
        <f t="shared" si="25"/>
        <v>0.25</v>
      </c>
      <c r="BZ28" s="5">
        <v>0.1</v>
      </c>
      <c r="CA28" s="5">
        <v>0.15</v>
      </c>
      <c r="CB28" s="5">
        <f t="shared" si="26"/>
        <v>0.25</v>
      </c>
      <c r="CC28" s="5">
        <v>0.1</v>
      </c>
      <c r="CD28" s="5">
        <v>0.15</v>
      </c>
      <c r="CE28" s="5">
        <f t="shared" si="27"/>
        <v>0.25</v>
      </c>
      <c r="CF28" s="5">
        <v>0.1</v>
      </c>
      <c r="CG28" s="5">
        <v>0.15</v>
      </c>
      <c r="CH28" s="5">
        <f t="shared" si="28"/>
        <v>0.23</v>
      </c>
      <c r="CI28" s="5">
        <v>0.1</v>
      </c>
      <c r="CJ28" s="5">
        <v>0.13</v>
      </c>
      <c r="CK28" s="5">
        <f t="shared" si="29"/>
        <v>0.24000000000000002</v>
      </c>
      <c r="CL28" s="5">
        <v>0.1</v>
      </c>
      <c r="CM28" s="5">
        <v>0.14000000000000001</v>
      </c>
      <c r="CN28" s="5">
        <f t="shared" si="30"/>
        <v>0.4</v>
      </c>
      <c r="CO28" s="5">
        <v>0.27</v>
      </c>
      <c r="CP28" s="5">
        <v>0.13</v>
      </c>
    </row>
    <row r="29" spans="1:94">
      <c r="A29" s="4" t="s">
        <v>26</v>
      </c>
      <c r="B29" s="5">
        <f t="shared" si="0"/>
        <v>14.82</v>
      </c>
      <c r="C29" s="5">
        <v>14.46</v>
      </c>
      <c r="D29" s="5">
        <v>0.36</v>
      </c>
      <c r="E29" s="5">
        <f t="shared" si="1"/>
        <v>14.94</v>
      </c>
      <c r="F29" s="5">
        <v>14.45</v>
      </c>
      <c r="G29" s="5">
        <v>0.49</v>
      </c>
      <c r="H29" s="5">
        <f t="shared" si="2"/>
        <v>14.350000000000001</v>
      </c>
      <c r="I29" s="5">
        <v>13.88</v>
      </c>
      <c r="J29" s="5">
        <v>0.47</v>
      </c>
      <c r="K29" s="5">
        <f t="shared" si="3"/>
        <v>14.350000000000001</v>
      </c>
      <c r="L29" s="5">
        <v>13.88</v>
      </c>
      <c r="M29" s="5">
        <v>0.47</v>
      </c>
      <c r="N29" s="5">
        <f t="shared" si="4"/>
        <v>14.85</v>
      </c>
      <c r="O29" s="5">
        <v>14.37</v>
      </c>
      <c r="P29" s="5">
        <v>0.48</v>
      </c>
      <c r="Q29" s="5">
        <f t="shared" si="5"/>
        <v>14.84</v>
      </c>
      <c r="R29" s="5">
        <v>14.35</v>
      </c>
      <c r="S29" s="5">
        <v>0.49</v>
      </c>
      <c r="T29" s="5">
        <f t="shared" si="6"/>
        <v>14.790000000000001</v>
      </c>
      <c r="U29" s="5">
        <v>14.32</v>
      </c>
      <c r="V29" s="5">
        <v>0.47</v>
      </c>
      <c r="W29" s="5">
        <f t="shared" si="7"/>
        <v>14.83</v>
      </c>
      <c r="X29" s="5">
        <v>14.32</v>
      </c>
      <c r="Y29" s="5">
        <v>0.51</v>
      </c>
      <c r="Z29" s="5">
        <f t="shared" si="8"/>
        <v>11.97</v>
      </c>
      <c r="AA29" s="5">
        <v>11.46</v>
      </c>
      <c r="AB29" s="5">
        <v>0.51</v>
      </c>
      <c r="AC29" s="5">
        <f t="shared" si="9"/>
        <v>11.83</v>
      </c>
      <c r="AD29" s="5">
        <v>11.32</v>
      </c>
      <c r="AE29" s="5">
        <v>0.51</v>
      </c>
      <c r="AF29" s="5">
        <f t="shared" si="10"/>
        <v>11.94</v>
      </c>
      <c r="AG29" s="5">
        <v>11.43</v>
      </c>
      <c r="AH29" s="5">
        <v>0.51</v>
      </c>
      <c r="AI29" s="5">
        <f t="shared" si="11"/>
        <v>11.18</v>
      </c>
      <c r="AJ29" s="5">
        <v>10.95</v>
      </c>
      <c r="AK29" s="5">
        <v>0.23</v>
      </c>
      <c r="AL29" s="5">
        <f t="shared" si="12"/>
        <v>11.32</v>
      </c>
      <c r="AM29" s="5">
        <v>11.09</v>
      </c>
      <c r="AN29" s="5">
        <v>0.23</v>
      </c>
      <c r="AO29" s="5">
        <f t="shared" si="13"/>
        <v>11.459999999999999</v>
      </c>
      <c r="AP29" s="5">
        <v>11.29</v>
      </c>
      <c r="AQ29" s="5">
        <v>0.17</v>
      </c>
      <c r="AR29" s="5">
        <f t="shared" si="14"/>
        <v>8.41</v>
      </c>
      <c r="AS29" s="5">
        <v>8.1999999999999993</v>
      </c>
      <c r="AT29" s="5">
        <v>0.21</v>
      </c>
      <c r="AU29" s="5">
        <f t="shared" si="15"/>
        <v>8.5</v>
      </c>
      <c r="AV29" s="5">
        <v>8.2799999999999994</v>
      </c>
      <c r="AW29" s="5">
        <v>0.22</v>
      </c>
      <c r="AX29" s="5">
        <f t="shared" si="16"/>
        <v>5.0999999999999996</v>
      </c>
      <c r="AY29" s="5">
        <v>4.8499999999999996</v>
      </c>
      <c r="AZ29" s="5">
        <v>0.25</v>
      </c>
      <c r="BA29" s="5">
        <f t="shared" si="17"/>
        <v>5.3599999999999994</v>
      </c>
      <c r="BB29" s="5">
        <v>4.8499999999999996</v>
      </c>
      <c r="BC29" s="5">
        <v>0.51</v>
      </c>
      <c r="BD29" s="5">
        <f t="shared" si="18"/>
        <v>8.11</v>
      </c>
      <c r="BE29" s="5">
        <v>7.7</v>
      </c>
      <c r="BF29" s="5">
        <v>0.41</v>
      </c>
      <c r="BG29" s="5">
        <f t="shared" si="19"/>
        <v>16.21</v>
      </c>
      <c r="BH29" s="5">
        <v>15.68</v>
      </c>
      <c r="BI29" s="5">
        <v>0.53</v>
      </c>
      <c r="BJ29" s="5">
        <f t="shared" si="20"/>
        <v>12.36</v>
      </c>
      <c r="BK29" s="5">
        <v>11.99</v>
      </c>
      <c r="BL29" s="5">
        <v>0.37</v>
      </c>
      <c r="BM29" s="5">
        <f t="shared" si="21"/>
        <v>4.13</v>
      </c>
      <c r="BN29" s="5">
        <v>3.76</v>
      </c>
      <c r="BO29" s="5">
        <v>0.37</v>
      </c>
      <c r="BP29" s="5">
        <f t="shared" si="22"/>
        <v>3.8000000000000003</v>
      </c>
      <c r="BQ29" s="5">
        <v>3.43</v>
      </c>
      <c r="BR29" s="5">
        <v>0.37</v>
      </c>
      <c r="BS29" s="5">
        <f t="shared" si="23"/>
        <v>3.99</v>
      </c>
      <c r="BT29" s="5">
        <v>3.49</v>
      </c>
      <c r="BU29" s="5">
        <v>0.5</v>
      </c>
      <c r="BV29" s="5">
        <f t="shared" si="24"/>
        <v>4.0600000000000005</v>
      </c>
      <c r="BW29" s="5">
        <v>3.56</v>
      </c>
      <c r="BX29" s="5">
        <v>0.5</v>
      </c>
      <c r="BY29" s="5">
        <f t="shared" si="25"/>
        <v>3.9</v>
      </c>
      <c r="BZ29" s="5">
        <v>3.56</v>
      </c>
      <c r="CA29" s="5">
        <v>0.34</v>
      </c>
      <c r="CB29" s="5">
        <f t="shared" si="26"/>
        <v>3.92</v>
      </c>
      <c r="CC29" s="5">
        <v>3.56</v>
      </c>
      <c r="CD29" s="5">
        <v>0.36</v>
      </c>
      <c r="CE29" s="5">
        <f t="shared" si="27"/>
        <v>3.91</v>
      </c>
      <c r="CF29" s="5">
        <v>3.56</v>
      </c>
      <c r="CG29" s="5">
        <v>0.35</v>
      </c>
      <c r="CH29" s="5">
        <f t="shared" si="28"/>
        <v>3.83</v>
      </c>
      <c r="CI29" s="5">
        <v>3.5</v>
      </c>
      <c r="CJ29" s="5">
        <v>0.33</v>
      </c>
      <c r="CK29" s="5">
        <f t="shared" si="29"/>
        <v>3.77</v>
      </c>
      <c r="CL29" s="5">
        <v>3.43</v>
      </c>
      <c r="CM29" s="5">
        <v>0.34</v>
      </c>
      <c r="CN29" s="5">
        <f t="shared" si="30"/>
        <v>2.82</v>
      </c>
      <c r="CO29" s="5">
        <v>2.5</v>
      </c>
      <c r="CP29" s="5">
        <v>0.32</v>
      </c>
    </row>
    <row r="30" spans="1:94">
      <c r="A30" s="4" t="s">
        <v>27</v>
      </c>
      <c r="B30" s="5">
        <f t="shared" si="0"/>
        <v>42.230000000000004</v>
      </c>
      <c r="C30" s="5">
        <v>41.7</v>
      </c>
      <c r="D30" s="5">
        <v>0.53</v>
      </c>
      <c r="E30" s="5">
        <f t="shared" si="1"/>
        <v>42.42</v>
      </c>
      <c r="F30" s="5">
        <v>41.7</v>
      </c>
      <c r="G30" s="5">
        <v>0.72</v>
      </c>
      <c r="H30" s="5">
        <f t="shared" si="2"/>
        <v>42.35</v>
      </c>
      <c r="I30" s="5">
        <v>41.57</v>
      </c>
      <c r="J30" s="5">
        <v>0.78</v>
      </c>
      <c r="K30" s="5">
        <f t="shared" si="3"/>
        <v>42.54</v>
      </c>
      <c r="L30" s="5">
        <v>41.76</v>
      </c>
      <c r="M30" s="5">
        <v>0.78</v>
      </c>
      <c r="N30" s="5">
        <f t="shared" si="4"/>
        <v>49.71</v>
      </c>
      <c r="O30" s="5">
        <v>48.92</v>
      </c>
      <c r="P30" s="5">
        <v>0.79</v>
      </c>
      <c r="Q30" s="5">
        <f t="shared" si="5"/>
        <v>50.36</v>
      </c>
      <c r="R30" s="5">
        <v>49.56</v>
      </c>
      <c r="S30" s="5">
        <v>0.8</v>
      </c>
      <c r="T30" s="5">
        <f t="shared" si="6"/>
        <v>49.92</v>
      </c>
      <c r="U30" s="5">
        <v>49.14</v>
      </c>
      <c r="V30" s="5">
        <v>0.78</v>
      </c>
      <c r="W30" s="5">
        <f t="shared" si="7"/>
        <v>48.75</v>
      </c>
      <c r="X30" s="5">
        <v>47.91</v>
      </c>
      <c r="Y30" s="5">
        <v>0.84</v>
      </c>
      <c r="Z30" s="5">
        <f t="shared" si="8"/>
        <v>41.47</v>
      </c>
      <c r="AA30" s="5">
        <v>40.64</v>
      </c>
      <c r="AB30" s="5">
        <v>0.83</v>
      </c>
      <c r="AC30" s="5">
        <f t="shared" si="9"/>
        <v>40.39</v>
      </c>
      <c r="AD30" s="5">
        <v>39.57</v>
      </c>
      <c r="AE30" s="5">
        <v>0.82</v>
      </c>
      <c r="AF30" s="5">
        <f t="shared" si="10"/>
        <v>41.62</v>
      </c>
      <c r="AG30" s="5">
        <v>40.79</v>
      </c>
      <c r="AH30" s="5">
        <v>0.83</v>
      </c>
      <c r="AI30" s="5">
        <f t="shared" si="11"/>
        <v>37.64</v>
      </c>
      <c r="AJ30" s="5">
        <v>37.21</v>
      </c>
      <c r="AK30" s="5">
        <v>0.43</v>
      </c>
      <c r="AL30" s="5">
        <f t="shared" si="12"/>
        <v>37.47</v>
      </c>
      <c r="AM30" s="5">
        <v>37.04</v>
      </c>
      <c r="AN30" s="5">
        <v>0.43</v>
      </c>
      <c r="AO30" s="5">
        <f t="shared" si="13"/>
        <v>40.96</v>
      </c>
      <c r="AP30" s="5">
        <v>40.64</v>
      </c>
      <c r="AQ30" s="5">
        <v>0.32</v>
      </c>
      <c r="AR30" s="5">
        <f t="shared" si="14"/>
        <v>28.69</v>
      </c>
      <c r="AS30" s="5">
        <v>28.3</v>
      </c>
      <c r="AT30" s="5">
        <v>0.39</v>
      </c>
      <c r="AU30" s="5">
        <f t="shared" si="15"/>
        <v>31.22</v>
      </c>
      <c r="AV30" s="5">
        <v>30.81</v>
      </c>
      <c r="AW30" s="5">
        <v>0.41</v>
      </c>
      <c r="AX30" s="5">
        <f t="shared" si="16"/>
        <v>20.91</v>
      </c>
      <c r="AY30" s="5">
        <v>20.420000000000002</v>
      </c>
      <c r="AZ30" s="5">
        <v>0.49</v>
      </c>
      <c r="BA30" s="5">
        <f t="shared" si="17"/>
        <v>21.31</v>
      </c>
      <c r="BB30" s="5">
        <v>20.45</v>
      </c>
      <c r="BC30" s="5">
        <v>0.86</v>
      </c>
      <c r="BD30" s="5">
        <f t="shared" si="18"/>
        <v>24</v>
      </c>
      <c r="BE30" s="5">
        <v>23.29</v>
      </c>
      <c r="BF30" s="5">
        <v>0.71</v>
      </c>
      <c r="BG30" s="5">
        <f t="shared" si="19"/>
        <v>38.01</v>
      </c>
      <c r="BH30" s="5">
        <v>37.119999999999997</v>
      </c>
      <c r="BI30" s="5">
        <v>0.89</v>
      </c>
      <c r="BJ30" s="5">
        <f t="shared" si="20"/>
        <v>32.119999999999997</v>
      </c>
      <c r="BK30" s="5">
        <v>31.46</v>
      </c>
      <c r="BL30" s="5">
        <v>0.66</v>
      </c>
      <c r="BM30" s="5">
        <f t="shared" si="21"/>
        <v>15.07</v>
      </c>
      <c r="BN30" s="5">
        <v>14.41</v>
      </c>
      <c r="BO30" s="5">
        <v>0.66</v>
      </c>
      <c r="BP30" s="5">
        <f t="shared" si="22"/>
        <v>14.18</v>
      </c>
      <c r="BQ30" s="5">
        <v>13.53</v>
      </c>
      <c r="BR30" s="5">
        <v>0.65</v>
      </c>
      <c r="BS30" s="5">
        <f t="shared" si="23"/>
        <v>14.46</v>
      </c>
      <c r="BT30" s="5">
        <v>13.64</v>
      </c>
      <c r="BU30" s="5">
        <v>0.82</v>
      </c>
      <c r="BV30" s="5">
        <f t="shared" si="24"/>
        <v>14.610000000000001</v>
      </c>
      <c r="BW30" s="5">
        <v>13.81</v>
      </c>
      <c r="BX30" s="5">
        <v>0.8</v>
      </c>
      <c r="BY30" s="5">
        <f t="shared" si="25"/>
        <v>14.41</v>
      </c>
      <c r="BZ30" s="5">
        <v>13.82</v>
      </c>
      <c r="CA30" s="5">
        <v>0.59</v>
      </c>
      <c r="CB30" s="5">
        <f t="shared" si="26"/>
        <v>14.47</v>
      </c>
      <c r="CC30" s="5">
        <v>13.84</v>
      </c>
      <c r="CD30" s="5">
        <v>0.63</v>
      </c>
      <c r="CE30" s="5">
        <f t="shared" si="27"/>
        <v>14.42</v>
      </c>
      <c r="CF30" s="5">
        <v>13.81</v>
      </c>
      <c r="CG30" s="5">
        <v>0.61</v>
      </c>
      <c r="CH30" s="5">
        <f t="shared" si="28"/>
        <v>14.16</v>
      </c>
      <c r="CI30" s="5">
        <v>13.57</v>
      </c>
      <c r="CJ30" s="5">
        <v>0.59</v>
      </c>
      <c r="CK30" s="5">
        <f t="shared" si="29"/>
        <v>13.969999999999999</v>
      </c>
      <c r="CL30" s="5">
        <v>13.37</v>
      </c>
      <c r="CM30" s="5">
        <v>0.6</v>
      </c>
      <c r="CN30" s="5">
        <f t="shared" si="30"/>
        <v>11.6</v>
      </c>
      <c r="CO30" s="5">
        <v>11.03</v>
      </c>
      <c r="CP30" s="5">
        <v>0.56999999999999995</v>
      </c>
    </row>
    <row r="31" spans="1:94">
      <c r="A31" s="4" t="s">
        <v>28</v>
      </c>
      <c r="B31" s="5">
        <f t="shared" si="0"/>
        <v>83.11999999999999</v>
      </c>
      <c r="C31" s="5">
        <v>82.24</v>
      </c>
      <c r="D31" s="5">
        <v>0.88</v>
      </c>
      <c r="E31" s="5">
        <f t="shared" si="1"/>
        <v>83.06</v>
      </c>
      <c r="F31" s="5">
        <v>81.89</v>
      </c>
      <c r="G31" s="5">
        <v>1.17</v>
      </c>
      <c r="H31" s="5">
        <f t="shared" si="2"/>
        <v>86</v>
      </c>
      <c r="I31" s="5">
        <v>84.84</v>
      </c>
      <c r="J31" s="5">
        <v>1.1599999999999999</v>
      </c>
      <c r="K31" s="5">
        <f t="shared" si="3"/>
        <v>86.61</v>
      </c>
      <c r="L31" s="5">
        <v>85.45</v>
      </c>
      <c r="M31" s="5">
        <v>1.1599999999999999</v>
      </c>
      <c r="N31" s="5">
        <f t="shared" si="4"/>
        <v>97.72999999999999</v>
      </c>
      <c r="O31" s="5">
        <v>96.57</v>
      </c>
      <c r="P31" s="5">
        <v>1.1599999999999999</v>
      </c>
      <c r="Q31" s="5">
        <f t="shared" si="5"/>
        <v>99.509999999999991</v>
      </c>
      <c r="R31" s="5">
        <v>98.32</v>
      </c>
      <c r="S31" s="5">
        <v>1.19</v>
      </c>
      <c r="T31" s="5">
        <f t="shared" si="6"/>
        <v>98.1</v>
      </c>
      <c r="U31" s="5">
        <v>96.94</v>
      </c>
      <c r="V31" s="5">
        <v>1.1599999999999999</v>
      </c>
      <c r="W31" s="5">
        <f t="shared" si="7"/>
        <v>98.61</v>
      </c>
      <c r="X31" s="5">
        <v>97.39</v>
      </c>
      <c r="Y31" s="5">
        <v>1.22</v>
      </c>
      <c r="Z31" s="5">
        <f t="shared" si="8"/>
        <v>85.64</v>
      </c>
      <c r="AA31" s="5">
        <v>84.44</v>
      </c>
      <c r="AB31" s="5">
        <v>1.2</v>
      </c>
      <c r="AC31" s="5">
        <f t="shared" si="9"/>
        <v>88.699999999999989</v>
      </c>
      <c r="AD31" s="5">
        <v>87.49</v>
      </c>
      <c r="AE31" s="5">
        <v>1.21</v>
      </c>
      <c r="AF31" s="5">
        <f t="shared" si="10"/>
        <v>89.419999999999987</v>
      </c>
      <c r="AG31" s="5">
        <v>88.21</v>
      </c>
      <c r="AH31" s="5">
        <v>1.21</v>
      </c>
      <c r="AI31" s="5">
        <f t="shared" si="11"/>
        <v>83.45</v>
      </c>
      <c r="AJ31" s="5">
        <v>82.73</v>
      </c>
      <c r="AK31" s="5">
        <v>0.72</v>
      </c>
      <c r="AL31" s="5">
        <f t="shared" si="12"/>
        <v>82.34</v>
      </c>
      <c r="AM31" s="5">
        <v>81.62</v>
      </c>
      <c r="AN31" s="5">
        <v>0.72</v>
      </c>
      <c r="AO31" s="5">
        <f t="shared" si="13"/>
        <v>88.99</v>
      </c>
      <c r="AP31" s="5">
        <v>88.42</v>
      </c>
      <c r="AQ31" s="5">
        <v>0.56999999999999995</v>
      </c>
      <c r="AR31" s="5">
        <f t="shared" si="14"/>
        <v>70.06</v>
      </c>
      <c r="AS31" s="5">
        <v>69.38</v>
      </c>
      <c r="AT31" s="5">
        <v>0.68</v>
      </c>
      <c r="AU31" s="5">
        <f t="shared" si="15"/>
        <v>75.429999999999993</v>
      </c>
      <c r="AV31" s="5">
        <v>74.709999999999994</v>
      </c>
      <c r="AW31" s="5">
        <v>0.72</v>
      </c>
      <c r="AX31" s="5">
        <f t="shared" si="16"/>
        <v>57.51</v>
      </c>
      <c r="AY31" s="5">
        <v>56.41</v>
      </c>
      <c r="AZ31" s="5">
        <v>1.1000000000000001</v>
      </c>
      <c r="BA31" s="5">
        <f t="shared" si="17"/>
        <v>55.89</v>
      </c>
      <c r="BB31" s="5">
        <v>54.62</v>
      </c>
      <c r="BC31" s="5">
        <v>1.27</v>
      </c>
      <c r="BD31" s="5">
        <f t="shared" si="18"/>
        <v>66.95</v>
      </c>
      <c r="BE31" s="5">
        <v>65.83</v>
      </c>
      <c r="BF31" s="5">
        <v>1.1200000000000001</v>
      </c>
      <c r="BG31" s="5">
        <f t="shared" si="19"/>
        <v>81.37</v>
      </c>
      <c r="BH31" s="5">
        <v>80.040000000000006</v>
      </c>
      <c r="BI31" s="5">
        <v>1.33</v>
      </c>
      <c r="BJ31" s="5">
        <f t="shared" si="20"/>
        <v>70.61</v>
      </c>
      <c r="BK31" s="5">
        <v>69.540000000000006</v>
      </c>
      <c r="BL31" s="5">
        <v>1.07</v>
      </c>
      <c r="BM31" s="5">
        <f t="shared" si="21"/>
        <v>44.36</v>
      </c>
      <c r="BN31" s="5">
        <v>43.29</v>
      </c>
      <c r="BO31" s="5">
        <v>1.07</v>
      </c>
      <c r="BP31" s="5">
        <f t="shared" si="22"/>
        <v>44.43</v>
      </c>
      <c r="BQ31" s="5">
        <v>43.38</v>
      </c>
      <c r="BR31" s="5">
        <v>1.05</v>
      </c>
      <c r="BS31" s="5">
        <f t="shared" si="23"/>
        <v>44.25</v>
      </c>
      <c r="BT31" s="5">
        <v>43.07</v>
      </c>
      <c r="BU31" s="5">
        <v>1.18</v>
      </c>
      <c r="BV31" s="5">
        <f t="shared" si="24"/>
        <v>42.16</v>
      </c>
      <c r="BW31" s="5">
        <v>41.01</v>
      </c>
      <c r="BX31" s="5">
        <v>1.1499999999999999</v>
      </c>
      <c r="BY31" s="5">
        <f t="shared" si="25"/>
        <v>41.74</v>
      </c>
      <c r="BZ31" s="5">
        <v>40.81</v>
      </c>
      <c r="CA31" s="5">
        <v>0.93</v>
      </c>
      <c r="CB31" s="5">
        <f t="shared" si="26"/>
        <v>41.730000000000004</v>
      </c>
      <c r="CC31" s="5">
        <v>40.74</v>
      </c>
      <c r="CD31" s="5">
        <v>0.99</v>
      </c>
      <c r="CE31" s="5">
        <f t="shared" si="27"/>
        <v>44.559999999999995</v>
      </c>
      <c r="CF31" s="5">
        <v>43.58</v>
      </c>
      <c r="CG31" s="5">
        <v>0.98</v>
      </c>
      <c r="CH31" s="5">
        <f t="shared" si="28"/>
        <v>45.29</v>
      </c>
      <c r="CI31" s="5">
        <v>44.35</v>
      </c>
      <c r="CJ31" s="5">
        <v>0.94</v>
      </c>
      <c r="CK31" s="5">
        <f t="shared" si="29"/>
        <v>46.19</v>
      </c>
      <c r="CL31" s="5">
        <v>45.23</v>
      </c>
      <c r="CM31" s="5">
        <v>0.96</v>
      </c>
      <c r="CN31" s="5">
        <f t="shared" si="30"/>
        <v>43.36</v>
      </c>
      <c r="CO31" s="5">
        <v>42.44</v>
      </c>
      <c r="CP31" s="5">
        <v>0.92</v>
      </c>
    </row>
    <row r="32" spans="1:94">
      <c r="A32" s="4" t="s">
        <v>29</v>
      </c>
      <c r="B32" s="5">
        <f t="shared" si="0"/>
        <v>151.78</v>
      </c>
      <c r="C32" s="5">
        <v>150.21</v>
      </c>
      <c r="D32" s="5">
        <v>1.57</v>
      </c>
      <c r="E32" s="5">
        <f t="shared" si="1"/>
        <v>151.82000000000002</v>
      </c>
      <c r="F32" s="5">
        <v>149.83000000000001</v>
      </c>
      <c r="G32" s="5">
        <v>1.99</v>
      </c>
      <c r="H32" s="5">
        <f t="shared" si="2"/>
        <v>153</v>
      </c>
      <c r="I32" s="5">
        <v>151.22999999999999</v>
      </c>
      <c r="J32" s="5">
        <v>1.77</v>
      </c>
      <c r="K32" s="5">
        <f t="shared" si="3"/>
        <v>123.7</v>
      </c>
      <c r="L32" s="5">
        <v>121.93</v>
      </c>
      <c r="M32" s="5">
        <v>1.77</v>
      </c>
      <c r="N32" s="5">
        <f t="shared" si="4"/>
        <v>170.67</v>
      </c>
      <c r="O32" s="5">
        <v>168.89</v>
      </c>
      <c r="P32" s="5">
        <v>1.78</v>
      </c>
      <c r="Q32" s="5">
        <f t="shared" si="5"/>
        <v>173.74</v>
      </c>
      <c r="R32" s="5">
        <v>171.97</v>
      </c>
      <c r="S32" s="5">
        <v>1.77</v>
      </c>
      <c r="T32" s="5">
        <f t="shared" si="6"/>
        <v>177.97</v>
      </c>
      <c r="U32" s="5">
        <v>176.21</v>
      </c>
      <c r="V32" s="5">
        <v>1.76</v>
      </c>
      <c r="W32" s="5">
        <f t="shared" si="7"/>
        <v>172.79</v>
      </c>
      <c r="X32" s="5">
        <v>170.98</v>
      </c>
      <c r="Y32" s="5">
        <v>1.81</v>
      </c>
      <c r="Z32" s="5">
        <f t="shared" si="8"/>
        <v>159.80000000000001</v>
      </c>
      <c r="AA32" s="5">
        <v>158</v>
      </c>
      <c r="AB32" s="5">
        <v>1.8</v>
      </c>
      <c r="AC32" s="5">
        <f t="shared" si="9"/>
        <v>149.32</v>
      </c>
      <c r="AD32" s="5">
        <v>147.51</v>
      </c>
      <c r="AE32" s="5">
        <v>1.81</v>
      </c>
      <c r="AF32" s="5">
        <f t="shared" si="10"/>
        <v>162.13</v>
      </c>
      <c r="AG32" s="5">
        <v>160.31</v>
      </c>
      <c r="AH32" s="5">
        <v>1.82</v>
      </c>
      <c r="AI32" s="5">
        <f t="shared" si="11"/>
        <v>149.81</v>
      </c>
      <c r="AJ32" s="5">
        <v>148.6</v>
      </c>
      <c r="AK32" s="5">
        <v>1.21</v>
      </c>
      <c r="AL32" s="5">
        <f t="shared" si="12"/>
        <v>146.64000000000001</v>
      </c>
      <c r="AM32" s="5">
        <v>145.43</v>
      </c>
      <c r="AN32" s="5">
        <v>1.21</v>
      </c>
      <c r="AO32" s="5">
        <f t="shared" si="13"/>
        <v>160.72999999999999</v>
      </c>
      <c r="AP32" s="5">
        <v>159.72999999999999</v>
      </c>
      <c r="AQ32" s="5">
        <v>1</v>
      </c>
      <c r="AR32" s="5">
        <f t="shared" si="14"/>
        <v>129.60999999999999</v>
      </c>
      <c r="AS32" s="5">
        <v>128.41</v>
      </c>
      <c r="AT32" s="5">
        <v>1.2</v>
      </c>
      <c r="AU32" s="5">
        <f t="shared" si="15"/>
        <v>110.97</v>
      </c>
      <c r="AV32" s="5">
        <v>109.71</v>
      </c>
      <c r="AW32" s="5">
        <v>1.26</v>
      </c>
      <c r="AX32" s="5">
        <f t="shared" si="16"/>
        <v>97.3</v>
      </c>
      <c r="AY32" s="5">
        <v>95.57</v>
      </c>
      <c r="AZ32" s="5">
        <v>1.73</v>
      </c>
      <c r="BA32" s="5">
        <f t="shared" si="17"/>
        <v>101.46</v>
      </c>
      <c r="BB32" s="5">
        <v>99.66</v>
      </c>
      <c r="BC32" s="5">
        <v>1.8</v>
      </c>
      <c r="BD32" s="5">
        <f t="shared" si="18"/>
        <v>132.44</v>
      </c>
      <c r="BE32" s="5">
        <v>130.69</v>
      </c>
      <c r="BF32" s="5">
        <v>1.75</v>
      </c>
      <c r="BG32" s="5">
        <f t="shared" si="19"/>
        <v>118.36999999999999</v>
      </c>
      <c r="BH32" s="5">
        <v>116.35</v>
      </c>
      <c r="BI32" s="5">
        <v>2.02</v>
      </c>
      <c r="BJ32" s="5">
        <f t="shared" si="20"/>
        <v>117.48</v>
      </c>
      <c r="BK32" s="5">
        <v>115.73</v>
      </c>
      <c r="BL32" s="5">
        <v>1.75</v>
      </c>
      <c r="BM32" s="5">
        <f t="shared" si="21"/>
        <v>76.180000000000007</v>
      </c>
      <c r="BN32" s="5">
        <v>74.430000000000007</v>
      </c>
      <c r="BO32" s="5">
        <v>1.75</v>
      </c>
      <c r="BP32" s="5">
        <f t="shared" si="22"/>
        <v>81.41</v>
      </c>
      <c r="BQ32" s="5">
        <v>79.67</v>
      </c>
      <c r="BR32" s="5">
        <v>1.74</v>
      </c>
      <c r="BS32" s="5">
        <f t="shared" si="23"/>
        <v>81.75</v>
      </c>
      <c r="BT32" s="5">
        <v>79.95</v>
      </c>
      <c r="BU32" s="5">
        <v>1.8</v>
      </c>
      <c r="BV32" s="5">
        <f t="shared" si="24"/>
        <v>82.03</v>
      </c>
      <c r="BW32" s="5">
        <v>80.290000000000006</v>
      </c>
      <c r="BX32" s="5">
        <v>1.74</v>
      </c>
      <c r="BY32" s="5">
        <f t="shared" si="25"/>
        <v>81.839999999999989</v>
      </c>
      <c r="BZ32" s="5">
        <v>80.349999999999994</v>
      </c>
      <c r="CA32" s="5">
        <v>1.49</v>
      </c>
      <c r="CB32" s="5">
        <f t="shared" si="26"/>
        <v>82.78</v>
      </c>
      <c r="CC32" s="5">
        <v>81.180000000000007</v>
      </c>
      <c r="CD32" s="5">
        <v>1.6</v>
      </c>
      <c r="CE32" s="5">
        <f t="shared" si="27"/>
        <v>84.449999999999989</v>
      </c>
      <c r="CF32" s="5">
        <v>82.85</v>
      </c>
      <c r="CG32" s="5">
        <v>1.6</v>
      </c>
      <c r="CH32" s="5">
        <f t="shared" si="28"/>
        <v>83.04</v>
      </c>
      <c r="CI32" s="5">
        <v>81.510000000000005</v>
      </c>
      <c r="CJ32" s="5">
        <v>1.53</v>
      </c>
      <c r="CK32" s="5">
        <f t="shared" si="29"/>
        <v>78.850000000000009</v>
      </c>
      <c r="CL32" s="5">
        <v>77.290000000000006</v>
      </c>
      <c r="CM32" s="5">
        <v>1.56</v>
      </c>
      <c r="CN32" s="5">
        <f t="shared" si="30"/>
        <v>69.84</v>
      </c>
      <c r="CO32" s="5">
        <v>68.33</v>
      </c>
      <c r="CP32" s="5">
        <v>1.51</v>
      </c>
    </row>
    <row r="33" spans="1:94">
      <c r="A33" s="4" t="s">
        <v>30</v>
      </c>
      <c r="B33" s="5">
        <f t="shared" si="0"/>
        <v>237.58</v>
      </c>
      <c r="C33" s="5">
        <v>235.31</v>
      </c>
      <c r="D33" s="5">
        <v>2.27</v>
      </c>
      <c r="E33" s="5">
        <f t="shared" si="1"/>
        <v>237.69000000000003</v>
      </c>
      <c r="F33" s="5">
        <v>234.86</v>
      </c>
      <c r="G33" s="5">
        <v>2.83</v>
      </c>
      <c r="H33" s="5">
        <f t="shared" si="2"/>
        <v>236.64999999999998</v>
      </c>
      <c r="I33" s="5">
        <v>234.2</v>
      </c>
      <c r="J33" s="5">
        <v>2.4500000000000002</v>
      </c>
      <c r="K33" s="5">
        <f t="shared" si="3"/>
        <v>209.39</v>
      </c>
      <c r="L33" s="5">
        <v>206.94</v>
      </c>
      <c r="M33" s="5">
        <v>2.4500000000000002</v>
      </c>
      <c r="N33" s="5">
        <f t="shared" si="4"/>
        <v>259.27999999999997</v>
      </c>
      <c r="O33" s="5">
        <v>256.83</v>
      </c>
      <c r="P33" s="5">
        <v>2.4500000000000002</v>
      </c>
      <c r="Q33" s="5">
        <f t="shared" si="5"/>
        <v>264.13000000000005</v>
      </c>
      <c r="R33" s="5">
        <v>261.72000000000003</v>
      </c>
      <c r="S33" s="5">
        <v>2.41</v>
      </c>
      <c r="T33" s="5">
        <f t="shared" si="6"/>
        <v>265.16999999999996</v>
      </c>
      <c r="U33" s="5">
        <v>262.77</v>
      </c>
      <c r="V33" s="5">
        <v>2.4</v>
      </c>
      <c r="W33" s="5">
        <f t="shared" si="7"/>
        <v>267.14</v>
      </c>
      <c r="X33" s="5">
        <v>264.69</v>
      </c>
      <c r="Y33" s="5">
        <v>2.4500000000000002</v>
      </c>
      <c r="Z33" s="5">
        <f t="shared" si="8"/>
        <v>250.49</v>
      </c>
      <c r="AA33" s="5">
        <v>248.03</v>
      </c>
      <c r="AB33" s="5">
        <v>2.46</v>
      </c>
      <c r="AC33" s="5">
        <f t="shared" si="9"/>
        <v>241.07999999999998</v>
      </c>
      <c r="AD33" s="5">
        <v>238.6</v>
      </c>
      <c r="AE33" s="5">
        <v>2.48</v>
      </c>
      <c r="AF33" s="5">
        <f t="shared" si="10"/>
        <v>257.47000000000003</v>
      </c>
      <c r="AG33" s="5">
        <v>254.99</v>
      </c>
      <c r="AH33" s="5">
        <v>2.48</v>
      </c>
      <c r="AI33" s="5">
        <f t="shared" si="11"/>
        <v>244.20000000000002</v>
      </c>
      <c r="AJ33" s="5">
        <v>242.36</v>
      </c>
      <c r="AK33" s="5">
        <v>1.84</v>
      </c>
      <c r="AL33" s="5">
        <f t="shared" si="12"/>
        <v>237.4</v>
      </c>
      <c r="AM33" s="5">
        <v>235.56</v>
      </c>
      <c r="AN33" s="5">
        <v>1.84</v>
      </c>
      <c r="AO33" s="5">
        <f t="shared" si="13"/>
        <v>244.13</v>
      </c>
      <c r="AP33" s="5">
        <v>242.57</v>
      </c>
      <c r="AQ33" s="5">
        <v>1.56</v>
      </c>
      <c r="AR33" s="5">
        <f t="shared" si="14"/>
        <v>200.63000000000002</v>
      </c>
      <c r="AS33" s="5">
        <v>198.77</v>
      </c>
      <c r="AT33" s="5">
        <v>1.86</v>
      </c>
      <c r="AU33" s="5">
        <f t="shared" si="15"/>
        <v>185.63</v>
      </c>
      <c r="AV33" s="5">
        <v>183.67</v>
      </c>
      <c r="AW33" s="5">
        <v>1.96</v>
      </c>
      <c r="AX33" s="5">
        <f t="shared" si="16"/>
        <v>163.18</v>
      </c>
      <c r="AY33" s="5">
        <v>160.71</v>
      </c>
      <c r="AZ33" s="5">
        <v>2.4700000000000002</v>
      </c>
      <c r="BA33" s="5">
        <f t="shared" si="17"/>
        <v>169.54999999999998</v>
      </c>
      <c r="BB33" s="5">
        <v>167.14</v>
      </c>
      <c r="BC33" s="5">
        <v>2.41</v>
      </c>
      <c r="BD33" s="5">
        <f t="shared" si="18"/>
        <v>216.25</v>
      </c>
      <c r="BE33" s="5">
        <v>213.74</v>
      </c>
      <c r="BF33" s="5">
        <v>2.5099999999999998</v>
      </c>
      <c r="BG33" s="5">
        <f t="shared" si="19"/>
        <v>196.19</v>
      </c>
      <c r="BH33" s="5">
        <v>193.41</v>
      </c>
      <c r="BI33" s="5">
        <v>2.78</v>
      </c>
      <c r="BJ33" s="5">
        <f t="shared" si="20"/>
        <v>195.05</v>
      </c>
      <c r="BK33" s="5">
        <v>192.47</v>
      </c>
      <c r="BL33" s="5">
        <v>2.58</v>
      </c>
      <c r="BM33" s="5">
        <f t="shared" si="21"/>
        <v>165.56</v>
      </c>
      <c r="BN33" s="5">
        <v>162.97999999999999</v>
      </c>
      <c r="BO33" s="5">
        <v>2.58</v>
      </c>
      <c r="BP33" s="5">
        <f t="shared" si="22"/>
        <v>167.53</v>
      </c>
      <c r="BQ33" s="5">
        <v>164.96</v>
      </c>
      <c r="BR33" s="5">
        <v>2.57</v>
      </c>
      <c r="BS33" s="5">
        <f t="shared" si="23"/>
        <v>168.04000000000002</v>
      </c>
      <c r="BT33" s="5">
        <v>165.58</v>
      </c>
      <c r="BU33" s="5">
        <v>2.46</v>
      </c>
      <c r="BV33" s="5">
        <f t="shared" si="24"/>
        <v>167.98000000000002</v>
      </c>
      <c r="BW33" s="5">
        <v>165.61</v>
      </c>
      <c r="BX33" s="5">
        <v>2.37</v>
      </c>
      <c r="BY33" s="5">
        <f t="shared" si="25"/>
        <v>168.51</v>
      </c>
      <c r="BZ33" s="5">
        <v>166.37</v>
      </c>
      <c r="CA33" s="5">
        <v>2.14</v>
      </c>
      <c r="CB33" s="5">
        <f t="shared" si="26"/>
        <v>168.73000000000002</v>
      </c>
      <c r="CC33" s="5">
        <v>166.4</v>
      </c>
      <c r="CD33" s="5">
        <v>2.33</v>
      </c>
      <c r="CE33" s="5">
        <f t="shared" si="27"/>
        <v>170.14000000000001</v>
      </c>
      <c r="CF33" s="5">
        <v>167.81</v>
      </c>
      <c r="CG33" s="5">
        <v>2.33</v>
      </c>
      <c r="CH33" s="5">
        <f t="shared" si="28"/>
        <v>169.26999999999998</v>
      </c>
      <c r="CI33" s="5">
        <v>167.04</v>
      </c>
      <c r="CJ33" s="5">
        <v>2.23</v>
      </c>
      <c r="CK33" s="5">
        <f t="shared" si="29"/>
        <v>166.11</v>
      </c>
      <c r="CL33" s="5">
        <v>163.83000000000001</v>
      </c>
      <c r="CM33" s="5">
        <v>2.2799999999999998</v>
      </c>
      <c r="CN33" s="5">
        <f t="shared" si="30"/>
        <v>149.39000000000001</v>
      </c>
      <c r="CO33" s="5">
        <v>147.18</v>
      </c>
      <c r="CP33" s="5">
        <v>2.21</v>
      </c>
    </row>
    <row r="34" spans="1:94">
      <c r="A34" s="4" t="s">
        <v>31</v>
      </c>
      <c r="B34" s="5">
        <f t="shared" si="0"/>
        <v>363.09</v>
      </c>
      <c r="C34" s="5">
        <v>360.06</v>
      </c>
      <c r="D34" s="5">
        <v>3.03</v>
      </c>
      <c r="E34" s="5">
        <f t="shared" si="1"/>
        <v>362.89</v>
      </c>
      <c r="F34" s="5">
        <v>359.26</v>
      </c>
      <c r="G34" s="5">
        <v>3.63</v>
      </c>
      <c r="H34" s="5">
        <f t="shared" si="2"/>
        <v>366.16</v>
      </c>
      <c r="I34" s="5">
        <v>362.8</v>
      </c>
      <c r="J34" s="5">
        <v>3.36</v>
      </c>
      <c r="K34" s="5">
        <f t="shared" si="3"/>
        <v>328.48</v>
      </c>
      <c r="L34" s="5">
        <v>325.12</v>
      </c>
      <c r="M34" s="5">
        <v>3.36</v>
      </c>
      <c r="N34" s="5">
        <f t="shared" si="4"/>
        <v>387.15000000000003</v>
      </c>
      <c r="O34" s="5">
        <v>383.79</v>
      </c>
      <c r="P34" s="5">
        <v>3.36</v>
      </c>
      <c r="Q34" s="5">
        <f t="shared" si="5"/>
        <v>392.11</v>
      </c>
      <c r="R34" s="5">
        <v>388.82</v>
      </c>
      <c r="S34" s="5">
        <v>3.29</v>
      </c>
      <c r="T34" s="5">
        <f t="shared" si="6"/>
        <v>395.75</v>
      </c>
      <c r="U34" s="5">
        <v>392.44</v>
      </c>
      <c r="V34" s="5">
        <v>3.31</v>
      </c>
      <c r="W34" s="5">
        <f t="shared" si="7"/>
        <v>385.69</v>
      </c>
      <c r="X34" s="5">
        <v>382.35</v>
      </c>
      <c r="Y34" s="5">
        <v>3.34</v>
      </c>
      <c r="Z34" s="5">
        <f t="shared" si="8"/>
        <v>369.04</v>
      </c>
      <c r="AA34" s="5">
        <v>365.68</v>
      </c>
      <c r="AB34" s="5">
        <v>3.36</v>
      </c>
      <c r="AC34" s="5">
        <f t="shared" si="9"/>
        <v>376.77</v>
      </c>
      <c r="AD34" s="5">
        <v>373.37</v>
      </c>
      <c r="AE34" s="5">
        <v>3.4</v>
      </c>
      <c r="AF34" s="5">
        <f t="shared" si="10"/>
        <v>377.07000000000005</v>
      </c>
      <c r="AG34" s="5">
        <v>373.66</v>
      </c>
      <c r="AH34" s="5">
        <v>3.41</v>
      </c>
      <c r="AI34" s="5">
        <f t="shared" si="11"/>
        <v>368.15000000000003</v>
      </c>
      <c r="AJ34" s="5">
        <v>365.61</v>
      </c>
      <c r="AK34" s="5">
        <v>2.54</v>
      </c>
      <c r="AL34" s="5">
        <f t="shared" si="12"/>
        <v>352.12</v>
      </c>
      <c r="AM34" s="5">
        <v>349.58</v>
      </c>
      <c r="AN34" s="5">
        <v>2.54</v>
      </c>
      <c r="AO34" s="5">
        <f t="shared" si="13"/>
        <v>354.64</v>
      </c>
      <c r="AP34" s="5">
        <v>352.27</v>
      </c>
      <c r="AQ34" s="5">
        <v>2.37</v>
      </c>
      <c r="AR34" s="5">
        <f t="shared" si="14"/>
        <v>311.27</v>
      </c>
      <c r="AS34" s="5">
        <v>308.58</v>
      </c>
      <c r="AT34" s="5">
        <v>2.69</v>
      </c>
      <c r="AU34" s="5">
        <f t="shared" si="15"/>
        <v>264.58000000000004</v>
      </c>
      <c r="AV34" s="5">
        <v>261.72000000000003</v>
      </c>
      <c r="AW34" s="5">
        <v>2.86</v>
      </c>
      <c r="AX34" s="5">
        <f t="shared" si="16"/>
        <v>243.55</v>
      </c>
      <c r="AY34" s="5">
        <v>240.5</v>
      </c>
      <c r="AZ34" s="5">
        <v>3.05</v>
      </c>
      <c r="BA34" s="5">
        <f t="shared" si="17"/>
        <v>275.19</v>
      </c>
      <c r="BB34" s="5">
        <v>272.08</v>
      </c>
      <c r="BC34" s="5">
        <v>3.11</v>
      </c>
      <c r="BD34" s="5">
        <f t="shared" si="18"/>
        <v>329.44</v>
      </c>
      <c r="BE34" s="5">
        <v>326.37</v>
      </c>
      <c r="BF34" s="5">
        <v>3.07</v>
      </c>
      <c r="BG34" s="5">
        <f t="shared" si="19"/>
        <v>294.51</v>
      </c>
      <c r="BH34" s="5">
        <v>291.08999999999997</v>
      </c>
      <c r="BI34" s="5">
        <v>3.42</v>
      </c>
      <c r="BJ34" s="5">
        <f t="shared" si="20"/>
        <v>292.97000000000003</v>
      </c>
      <c r="BK34" s="5">
        <v>289.75</v>
      </c>
      <c r="BL34" s="5">
        <v>3.22</v>
      </c>
      <c r="BM34" s="5">
        <f t="shared" si="21"/>
        <v>263.44000000000005</v>
      </c>
      <c r="BN34" s="5">
        <v>260.22000000000003</v>
      </c>
      <c r="BO34" s="5">
        <v>3.22</v>
      </c>
      <c r="BP34" s="5">
        <f t="shared" si="22"/>
        <v>272.49</v>
      </c>
      <c r="BQ34" s="5">
        <v>269.29000000000002</v>
      </c>
      <c r="BR34" s="5">
        <v>3.2</v>
      </c>
      <c r="BS34" s="5">
        <f t="shared" si="23"/>
        <v>273.52</v>
      </c>
      <c r="BT34" s="5">
        <v>270.19</v>
      </c>
      <c r="BU34" s="5">
        <v>3.33</v>
      </c>
      <c r="BV34" s="5">
        <f t="shared" si="24"/>
        <v>275.02000000000004</v>
      </c>
      <c r="BW34" s="5">
        <v>271.67</v>
      </c>
      <c r="BX34" s="5">
        <v>3.35</v>
      </c>
      <c r="BY34" s="5">
        <f t="shared" si="25"/>
        <v>274.97000000000003</v>
      </c>
      <c r="BZ34" s="5">
        <v>271.81</v>
      </c>
      <c r="CA34" s="5">
        <v>3.16</v>
      </c>
      <c r="CB34" s="5">
        <f t="shared" si="26"/>
        <v>273.44</v>
      </c>
      <c r="CC34" s="5">
        <v>270.02999999999997</v>
      </c>
      <c r="CD34" s="5">
        <v>3.41</v>
      </c>
      <c r="CE34" s="5">
        <f t="shared" si="27"/>
        <v>271.33999999999997</v>
      </c>
      <c r="CF34" s="5">
        <v>267.95999999999998</v>
      </c>
      <c r="CG34" s="5">
        <v>3.38</v>
      </c>
      <c r="CH34" s="5">
        <f t="shared" si="28"/>
        <v>274.87</v>
      </c>
      <c r="CI34" s="5">
        <v>271.62</v>
      </c>
      <c r="CJ34" s="5">
        <v>3.25</v>
      </c>
      <c r="CK34" s="5">
        <f t="shared" si="29"/>
        <v>274.45999999999998</v>
      </c>
      <c r="CL34" s="5">
        <v>271.14999999999998</v>
      </c>
      <c r="CM34" s="5">
        <v>3.31</v>
      </c>
      <c r="CN34" s="5">
        <f t="shared" si="30"/>
        <v>245.47</v>
      </c>
      <c r="CO34" s="5">
        <v>242.24</v>
      </c>
      <c r="CP34" s="5">
        <v>3.23</v>
      </c>
    </row>
    <row r="35" spans="1:94">
      <c r="A35" s="4" t="s">
        <v>32</v>
      </c>
      <c r="B35" s="5">
        <f t="shared" si="0"/>
        <v>486.84000000000003</v>
      </c>
      <c r="C35" s="5">
        <v>483.04</v>
      </c>
      <c r="D35" s="5">
        <v>3.8</v>
      </c>
      <c r="E35" s="5">
        <f t="shared" si="1"/>
        <v>486.33</v>
      </c>
      <c r="F35" s="5">
        <v>481.88</v>
      </c>
      <c r="G35" s="5">
        <v>4.45</v>
      </c>
      <c r="H35" s="5">
        <f t="shared" si="2"/>
        <v>495.76</v>
      </c>
      <c r="I35" s="5">
        <v>491.44</v>
      </c>
      <c r="J35" s="5">
        <v>4.32</v>
      </c>
      <c r="K35" s="5">
        <f t="shared" si="3"/>
        <v>457.82</v>
      </c>
      <c r="L35" s="5">
        <v>453.5</v>
      </c>
      <c r="M35" s="5">
        <v>4.32</v>
      </c>
      <c r="N35" s="5">
        <f t="shared" si="4"/>
        <v>526.24</v>
      </c>
      <c r="O35" s="5">
        <v>521.91999999999996</v>
      </c>
      <c r="P35" s="5">
        <v>4.32</v>
      </c>
      <c r="Q35" s="5">
        <f t="shared" si="5"/>
        <v>529.84</v>
      </c>
      <c r="R35" s="5">
        <v>525.64</v>
      </c>
      <c r="S35" s="5">
        <v>4.2</v>
      </c>
      <c r="T35" s="5">
        <f t="shared" si="6"/>
        <v>532.87</v>
      </c>
      <c r="U35" s="5">
        <v>528.63</v>
      </c>
      <c r="V35" s="5">
        <v>4.24</v>
      </c>
      <c r="W35" s="5">
        <f t="shared" si="7"/>
        <v>517.97</v>
      </c>
      <c r="X35" s="5">
        <v>513.77</v>
      </c>
      <c r="Y35" s="5">
        <v>4.2</v>
      </c>
      <c r="Z35" s="5">
        <f t="shared" si="8"/>
        <v>529.12</v>
      </c>
      <c r="AA35" s="5">
        <v>525.04999999999995</v>
      </c>
      <c r="AB35" s="5">
        <v>4.07</v>
      </c>
      <c r="AC35" s="5">
        <f t="shared" si="9"/>
        <v>536.4</v>
      </c>
      <c r="AD35" s="5">
        <v>532.28</v>
      </c>
      <c r="AE35" s="5">
        <v>4.12</v>
      </c>
      <c r="AF35" s="5">
        <f t="shared" si="10"/>
        <v>537.12</v>
      </c>
      <c r="AG35" s="5">
        <v>533</v>
      </c>
      <c r="AH35" s="5">
        <v>4.12</v>
      </c>
      <c r="AI35" s="5">
        <f t="shared" si="11"/>
        <v>527.55000000000007</v>
      </c>
      <c r="AJ35" s="5">
        <v>525.45000000000005</v>
      </c>
      <c r="AK35" s="5">
        <v>2.1</v>
      </c>
      <c r="AL35" s="5">
        <f t="shared" si="12"/>
        <v>508.28</v>
      </c>
      <c r="AM35" s="5">
        <v>505.03</v>
      </c>
      <c r="AN35" s="5">
        <v>3.25</v>
      </c>
      <c r="AO35" s="5">
        <f t="shared" si="13"/>
        <v>510.86</v>
      </c>
      <c r="AP35" s="5">
        <v>507.56</v>
      </c>
      <c r="AQ35" s="5">
        <v>3.3</v>
      </c>
      <c r="AR35" s="5">
        <f t="shared" si="14"/>
        <v>444.94</v>
      </c>
      <c r="AS35" s="5">
        <v>441.38</v>
      </c>
      <c r="AT35" s="5">
        <v>3.56</v>
      </c>
      <c r="AU35" s="5">
        <f t="shared" si="15"/>
        <v>372.77000000000004</v>
      </c>
      <c r="AV35" s="5">
        <v>368.98</v>
      </c>
      <c r="AW35" s="5">
        <v>3.79</v>
      </c>
      <c r="AX35" s="5">
        <f t="shared" si="16"/>
        <v>347.09000000000003</v>
      </c>
      <c r="AY35" s="5">
        <v>343.1</v>
      </c>
      <c r="AZ35" s="5">
        <v>3.99</v>
      </c>
      <c r="BA35" s="5">
        <f t="shared" si="17"/>
        <v>392.95</v>
      </c>
      <c r="BB35" s="5">
        <v>389.06</v>
      </c>
      <c r="BC35" s="5">
        <v>3.89</v>
      </c>
      <c r="BD35" s="5">
        <f t="shared" si="18"/>
        <v>474.17</v>
      </c>
      <c r="BE35" s="5">
        <v>470.17</v>
      </c>
      <c r="BF35" s="5">
        <v>4</v>
      </c>
      <c r="BG35" s="5">
        <f t="shared" si="19"/>
        <v>406.77000000000004</v>
      </c>
      <c r="BH35" s="5">
        <v>402.36</v>
      </c>
      <c r="BI35" s="5">
        <v>4.41</v>
      </c>
      <c r="BJ35" s="5">
        <f t="shared" si="20"/>
        <v>405.06</v>
      </c>
      <c r="BK35" s="5">
        <v>400.88</v>
      </c>
      <c r="BL35" s="5">
        <v>4.18</v>
      </c>
      <c r="BM35" s="5">
        <f t="shared" si="21"/>
        <v>401.17</v>
      </c>
      <c r="BN35" s="5">
        <v>397</v>
      </c>
      <c r="BO35" s="5">
        <v>4.17</v>
      </c>
      <c r="BP35" s="5">
        <f t="shared" si="22"/>
        <v>410.75</v>
      </c>
      <c r="BQ35" s="5">
        <v>406.68</v>
      </c>
      <c r="BR35" s="5">
        <v>4.07</v>
      </c>
      <c r="BS35" s="5">
        <f t="shared" si="23"/>
        <v>411.71</v>
      </c>
      <c r="BT35" s="5">
        <v>407.34</v>
      </c>
      <c r="BU35" s="5">
        <v>4.37</v>
      </c>
      <c r="BV35" s="5">
        <f t="shared" si="24"/>
        <v>412.77000000000004</v>
      </c>
      <c r="BW35" s="5">
        <v>408.41</v>
      </c>
      <c r="BX35" s="5">
        <v>4.3600000000000003</v>
      </c>
      <c r="BY35" s="5">
        <f t="shared" si="25"/>
        <v>413.46</v>
      </c>
      <c r="BZ35" s="5">
        <v>409.19</v>
      </c>
      <c r="CA35" s="5">
        <v>4.2699999999999996</v>
      </c>
      <c r="CB35" s="5">
        <f t="shared" si="26"/>
        <v>407.4</v>
      </c>
      <c r="CC35" s="5">
        <v>402.88</v>
      </c>
      <c r="CD35" s="5">
        <v>4.5199999999999996</v>
      </c>
      <c r="CE35" s="5">
        <f t="shared" si="27"/>
        <v>401.65000000000003</v>
      </c>
      <c r="CF35" s="5">
        <v>398.49</v>
      </c>
      <c r="CG35" s="5">
        <v>3.16</v>
      </c>
      <c r="CH35" s="5">
        <f t="shared" si="28"/>
        <v>408.53</v>
      </c>
      <c r="CI35" s="5">
        <v>404.2</v>
      </c>
      <c r="CJ35" s="5">
        <v>4.33</v>
      </c>
      <c r="CK35" s="5">
        <f t="shared" si="29"/>
        <v>410.46</v>
      </c>
      <c r="CL35" s="5">
        <v>406.06</v>
      </c>
      <c r="CM35" s="5">
        <v>4.4000000000000004</v>
      </c>
      <c r="CN35" s="5">
        <f t="shared" si="30"/>
        <v>370.96</v>
      </c>
      <c r="CO35" s="5">
        <v>366.65</v>
      </c>
      <c r="CP35" s="5">
        <v>4.3099999999999996</v>
      </c>
    </row>
    <row r="36" spans="1:94">
      <c r="A36" s="4" t="s">
        <v>33</v>
      </c>
      <c r="B36" s="5">
        <f t="shared" si="0"/>
        <v>610.7700000000001</v>
      </c>
      <c r="C36" s="5">
        <v>605.83000000000004</v>
      </c>
      <c r="D36" s="5">
        <v>4.9400000000000004</v>
      </c>
      <c r="E36" s="5">
        <f t="shared" si="1"/>
        <v>609.13</v>
      </c>
      <c r="F36" s="5">
        <v>603.79</v>
      </c>
      <c r="G36" s="5">
        <v>5.34</v>
      </c>
      <c r="H36" s="5">
        <f t="shared" si="2"/>
        <v>640.93000000000006</v>
      </c>
      <c r="I36" s="5">
        <v>635.59</v>
      </c>
      <c r="J36" s="5">
        <v>5.34</v>
      </c>
      <c r="K36" s="5">
        <f t="shared" si="3"/>
        <v>596.41000000000008</v>
      </c>
      <c r="L36" s="5">
        <v>591.07000000000005</v>
      </c>
      <c r="M36" s="5">
        <v>5.34</v>
      </c>
      <c r="N36" s="5">
        <f t="shared" si="4"/>
        <v>662.80000000000007</v>
      </c>
      <c r="O36" s="5">
        <v>657.45</v>
      </c>
      <c r="P36" s="5">
        <v>5.35</v>
      </c>
      <c r="Q36" s="5">
        <f t="shared" si="5"/>
        <v>660.35</v>
      </c>
      <c r="R36" s="5">
        <v>655.12</v>
      </c>
      <c r="S36" s="5">
        <v>5.23</v>
      </c>
      <c r="T36" s="5">
        <f t="shared" si="6"/>
        <v>630.47</v>
      </c>
      <c r="U36" s="5">
        <v>625.24</v>
      </c>
      <c r="V36" s="5">
        <v>5.23</v>
      </c>
      <c r="W36" s="5">
        <f t="shared" si="7"/>
        <v>645.52</v>
      </c>
      <c r="X36" s="5">
        <v>640.51</v>
      </c>
      <c r="Y36" s="5">
        <v>5.01</v>
      </c>
      <c r="Z36" s="5">
        <f t="shared" si="8"/>
        <v>659.12</v>
      </c>
      <c r="AA36" s="5">
        <v>654.25</v>
      </c>
      <c r="AB36" s="5">
        <v>4.87</v>
      </c>
      <c r="AC36" s="5">
        <f t="shared" si="9"/>
        <v>670.17</v>
      </c>
      <c r="AD36" s="5">
        <v>665.27</v>
      </c>
      <c r="AE36" s="5">
        <v>4.9000000000000004</v>
      </c>
      <c r="AF36" s="5">
        <f t="shared" si="10"/>
        <v>669.34</v>
      </c>
      <c r="AG36" s="5">
        <v>666.4</v>
      </c>
      <c r="AH36" s="5">
        <v>2.94</v>
      </c>
      <c r="AI36" s="5">
        <f t="shared" si="11"/>
        <v>659.79</v>
      </c>
      <c r="AJ36" s="5">
        <v>657.27</v>
      </c>
      <c r="AK36" s="5">
        <v>2.52</v>
      </c>
      <c r="AL36" s="5">
        <f t="shared" si="12"/>
        <v>637.84</v>
      </c>
      <c r="AM36" s="5">
        <v>633.58000000000004</v>
      </c>
      <c r="AN36" s="5">
        <v>4.26</v>
      </c>
      <c r="AO36" s="5">
        <f t="shared" si="13"/>
        <v>620.95000000000005</v>
      </c>
      <c r="AP36" s="5">
        <v>616.73</v>
      </c>
      <c r="AQ36" s="5">
        <v>4.22</v>
      </c>
      <c r="AR36" s="5">
        <f t="shared" si="14"/>
        <v>572.45000000000005</v>
      </c>
      <c r="AS36" s="5">
        <v>567.96</v>
      </c>
      <c r="AT36" s="5">
        <v>4.49</v>
      </c>
      <c r="AU36" s="5">
        <f t="shared" si="15"/>
        <v>500.9</v>
      </c>
      <c r="AV36" s="5">
        <v>496.15</v>
      </c>
      <c r="AW36" s="5">
        <v>4.75</v>
      </c>
      <c r="AX36" s="5">
        <f t="shared" si="16"/>
        <v>482.78</v>
      </c>
      <c r="AY36" s="5">
        <v>477.83</v>
      </c>
      <c r="AZ36" s="5">
        <v>4.95</v>
      </c>
      <c r="BA36" s="5">
        <f t="shared" si="17"/>
        <v>510.33000000000004</v>
      </c>
      <c r="BB36" s="5">
        <v>505.67</v>
      </c>
      <c r="BC36" s="5">
        <v>4.66</v>
      </c>
      <c r="BD36" s="5">
        <f t="shared" si="18"/>
        <v>598.07000000000005</v>
      </c>
      <c r="BE36" s="5">
        <v>593.09</v>
      </c>
      <c r="BF36" s="5">
        <v>4.9800000000000004</v>
      </c>
      <c r="BG36" s="5">
        <f t="shared" si="19"/>
        <v>533.45999999999992</v>
      </c>
      <c r="BH36" s="5">
        <v>529.67999999999995</v>
      </c>
      <c r="BI36" s="5">
        <v>3.78</v>
      </c>
      <c r="BJ36" s="5">
        <f t="shared" si="20"/>
        <v>534</v>
      </c>
      <c r="BK36" s="5">
        <v>528.87</v>
      </c>
      <c r="BL36" s="5">
        <v>5.13</v>
      </c>
      <c r="BM36" s="5">
        <f t="shared" si="21"/>
        <v>538.32000000000005</v>
      </c>
      <c r="BN36" s="5">
        <v>533.20000000000005</v>
      </c>
      <c r="BO36" s="5">
        <v>5.12</v>
      </c>
      <c r="BP36" s="5">
        <f t="shared" si="22"/>
        <v>551.41999999999996</v>
      </c>
      <c r="BQ36" s="5">
        <v>546.4</v>
      </c>
      <c r="BR36" s="5">
        <v>5.0199999999999996</v>
      </c>
      <c r="BS36" s="5">
        <f t="shared" si="23"/>
        <v>551.91000000000008</v>
      </c>
      <c r="BT36" s="5">
        <v>546.58000000000004</v>
      </c>
      <c r="BU36" s="5">
        <v>5.33</v>
      </c>
      <c r="BV36" s="5">
        <f t="shared" si="24"/>
        <v>552.33000000000004</v>
      </c>
      <c r="BW36" s="5">
        <v>547.01</v>
      </c>
      <c r="BX36" s="5">
        <v>5.32</v>
      </c>
      <c r="BY36" s="5">
        <f t="shared" si="25"/>
        <v>554.09</v>
      </c>
      <c r="BZ36" s="5">
        <v>548.75</v>
      </c>
      <c r="CA36" s="5">
        <v>5.34</v>
      </c>
      <c r="CB36" s="5">
        <f t="shared" si="26"/>
        <v>544.57000000000005</v>
      </c>
      <c r="CC36" s="5">
        <v>539</v>
      </c>
      <c r="CD36" s="5">
        <v>5.57</v>
      </c>
      <c r="CE36" s="5">
        <f t="shared" si="27"/>
        <v>536.24</v>
      </c>
      <c r="CF36" s="5">
        <v>532.46</v>
      </c>
      <c r="CG36" s="5">
        <v>3.78</v>
      </c>
      <c r="CH36" s="5">
        <f t="shared" si="28"/>
        <v>547.29</v>
      </c>
      <c r="CI36" s="5">
        <v>542.01</v>
      </c>
      <c r="CJ36" s="5">
        <v>5.28</v>
      </c>
      <c r="CK36" s="5">
        <f t="shared" si="29"/>
        <v>542.63</v>
      </c>
      <c r="CL36" s="5">
        <v>537.29999999999995</v>
      </c>
      <c r="CM36" s="5">
        <v>5.33</v>
      </c>
      <c r="CN36" s="5">
        <f t="shared" si="30"/>
        <v>502.33</v>
      </c>
      <c r="CO36" s="5">
        <v>497</v>
      </c>
      <c r="CP36" s="5">
        <v>5.33</v>
      </c>
    </row>
    <row r="37" spans="1:94">
      <c r="A37" s="4" t="s">
        <v>34</v>
      </c>
      <c r="B37" s="5">
        <f t="shared" si="0"/>
        <v>750.81</v>
      </c>
      <c r="C37" s="5">
        <v>744.68</v>
      </c>
      <c r="D37" s="5">
        <v>6.13</v>
      </c>
      <c r="E37" s="5">
        <f t="shared" si="1"/>
        <v>748.7</v>
      </c>
      <c r="F37" s="5">
        <v>742.35</v>
      </c>
      <c r="G37" s="5">
        <v>6.35</v>
      </c>
      <c r="H37" s="5">
        <f t="shared" si="2"/>
        <v>789.42</v>
      </c>
      <c r="I37" s="5">
        <v>783.13</v>
      </c>
      <c r="J37" s="5">
        <v>6.29</v>
      </c>
      <c r="K37" s="5">
        <f t="shared" si="3"/>
        <v>737.3</v>
      </c>
      <c r="L37" s="5">
        <v>733.03</v>
      </c>
      <c r="M37" s="5">
        <v>4.2699999999999996</v>
      </c>
      <c r="N37" s="5">
        <f t="shared" si="4"/>
        <v>809.15</v>
      </c>
      <c r="O37" s="5">
        <v>802.91</v>
      </c>
      <c r="P37" s="5">
        <v>6.24</v>
      </c>
      <c r="Q37" s="5">
        <f t="shared" si="5"/>
        <v>799.12</v>
      </c>
      <c r="R37" s="5">
        <v>793.01</v>
      </c>
      <c r="S37" s="5">
        <v>6.11</v>
      </c>
      <c r="T37" s="5">
        <f t="shared" si="6"/>
        <v>775</v>
      </c>
      <c r="U37" s="5">
        <v>768.81</v>
      </c>
      <c r="V37" s="5">
        <v>6.19</v>
      </c>
      <c r="W37" s="5">
        <f t="shared" si="7"/>
        <v>782.04000000000008</v>
      </c>
      <c r="X37" s="5">
        <v>776.19</v>
      </c>
      <c r="Y37" s="5">
        <v>5.85</v>
      </c>
      <c r="Z37" s="5">
        <f t="shared" si="8"/>
        <v>801.19</v>
      </c>
      <c r="AA37" s="5">
        <v>795.33</v>
      </c>
      <c r="AB37" s="5">
        <v>5.86</v>
      </c>
      <c r="AC37" s="5">
        <f t="shared" si="9"/>
        <v>808.3</v>
      </c>
      <c r="AD37" s="5">
        <v>802.42</v>
      </c>
      <c r="AE37" s="5">
        <v>5.88</v>
      </c>
      <c r="AF37" s="5">
        <f t="shared" si="10"/>
        <v>808.99</v>
      </c>
      <c r="AG37" s="5">
        <v>805.26</v>
      </c>
      <c r="AH37" s="5">
        <v>3.73</v>
      </c>
      <c r="AI37" s="5">
        <f t="shared" si="11"/>
        <v>796.87</v>
      </c>
      <c r="AJ37" s="5">
        <v>793.67</v>
      </c>
      <c r="AK37" s="5">
        <v>3.2</v>
      </c>
      <c r="AL37" s="5">
        <f t="shared" si="12"/>
        <v>774.24</v>
      </c>
      <c r="AM37" s="5">
        <v>768.98</v>
      </c>
      <c r="AN37" s="5">
        <v>5.26</v>
      </c>
      <c r="AO37" s="5">
        <f t="shared" si="13"/>
        <v>750.39</v>
      </c>
      <c r="AP37" s="5">
        <v>745.29</v>
      </c>
      <c r="AQ37" s="5">
        <v>5.0999999999999996</v>
      </c>
      <c r="AR37" s="5">
        <f t="shared" si="14"/>
        <v>726.20999999999992</v>
      </c>
      <c r="AS37" s="5">
        <v>720.9</v>
      </c>
      <c r="AT37" s="5">
        <v>5.31</v>
      </c>
      <c r="AU37" s="5">
        <f t="shared" si="15"/>
        <v>662.6</v>
      </c>
      <c r="AV37" s="5">
        <v>656.9</v>
      </c>
      <c r="AW37" s="5">
        <v>5.7</v>
      </c>
      <c r="AX37" s="5">
        <f t="shared" si="16"/>
        <v>602.73</v>
      </c>
      <c r="AY37" s="5">
        <v>598.03</v>
      </c>
      <c r="AZ37" s="5">
        <v>4.7</v>
      </c>
      <c r="BA37" s="5">
        <f t="shared" si="17"/>
        <v>643.36</v>
      </c>
      <c r="BB37" s="5">
        <v>637.44000000000005</v>
      </c>
      <c r="BC37" s="5">
        <v>5.92</v>
      </c>
      <c r="BD37" s="5">
        <f t="shared" si="18"/>
        <v>750.92</v>
      </c>
      <c r="BE37" s="5">
        <v>744.93</v>
      </c>
      <c r="BF37" s="5">
        <v>5.99</v>
      </c>
      <c r="BG37" s="5">
        <f t="shared" si="19"/>
        <v>678.81</v>
      </c>
      <c r="BH37" s="5">
        <v>674.01</v>
      </c>
      <c r="BI37" s="5">
        <v>4.8</v>
      </c>
      <c r="BJ37" s="5">
        <f t="shared" si="20"/>
        <v>679.12</v>
      </c>
      <c r="BK37" s="5">
        <v>673.04</v>
      </c>
      <c r="BL37" s="5">
        <v>6.08</v>
      </c>
      <c r="BM37" s="5">
        <f t="shared" si="21"/>
        <v>681.94</v>
      </c>
      <c r="BN37" s="5">
        <v>675.87</v>
      </c>
      <c r="BO37" s="5">
        <v>6.07</v>
      </c>
      <c r="BP37" s="5">
        <f t="shared" si="22"/>
        <v>696.52</v>
      </c>
      <c r="BQ37" s="5">
        <v>690.54</v>
      </c>
      <c r="BR37" s="5">
        <v>5.98</v>
      </c>
      <c r="BS37" s="5">
        <f t="shared" si="23"/>
        <v>697.2</v>
      </c>
      <c r="BT37" s="5">
        <v>690.88</v>
      </c>
      <c r="BU37" s="5">
        <v>6.32</v>
      </c>
      <c r="BV37" s="5">
        <f t="shared" si="24"/>
        <v>698.7</v>
      </c>
      <c r="BW37" s="5">
        <v>692.36</v>
      </c>
      <c r="BX37" s="5">
        <v>6.34</v>
      </c>
      <c r="BY37" s="5">
        <f t="shared" si="25"/>
        <v>700.18</v>
      </c>
      <c r="BZ37" s="5">
        <v>693.91</v>
      </c>
      <c r="CA37" s="5">
        <v>6.27</v>
      </c>
      <c r="CB37" s="5">
        <f t="shared" si="26"/>
        <v>689.89</v>
      </c>
      <c r="CC37" s="5">
        <v>683.34</v>
      </c>
      <c r="CD37" s="5">
        <v>6.55</v>
      </c>
      <c r="CE37" s="5">
        <f t="shared" si="27"/>
        <v>682.14</v>
      </c>
      <c r="CF37" s="5">
        <v>677.34</v>
      </c>
      <c r="CG37" s="5">
        <v>4.8</v>
      </c>
      <c r="CH37" s="5">
        <f t="shared" si="28"/>
        <v>694.8599999999999</v>
      </c>
      <c r="CI37" s="5">
        <v>688.68</v>
      </c>
      <c r="CJ37" s="5">
        <v>6.18</v>
      </c>
      <c r="CK37" s="5">
        <f t="shared" si="29"/>
        <v>686.49</v>
      </c>
      <c r="CL37" s="5">
        <v>680.45</v>
      </c>
      <c r="CM37" s="5">
        <v>6.04</v>
      </c>
      <c r="CN37" s="5">
        <f t="shared" si="30"/>
        <v>644.77</v>
      </c>
      <c r="CO37" s="5">
        <v>638.53</v>
      </c>
      <c r="CP37" s="5">
        <v>6.24</v>
      </c>
    </row>
    <row r="38" spans="1:94">
      <c r="A38" s="4" t="s">
        <v>35</v>
      </c>
      <c r="B38" s="5">
        <f t="shared" si="0"/>
        <v>868.26</v>
      </c>
      <c r="C38" s="5">
        <v>864.55</v>
      </c>
      <c r="D38" s="5">
        <v>3.71</v>
      </c>
      <c r="E38" s="5">
        <f t="shared" si="1"/>
        <v>877.43000000000006</v>
      </c>
      <c r="F38" s="5">
        <v>870.44</v>
      </c>
      <c r="G38" s="5">
        <v>6.99</v>
      </c>
      <c r="H38" s="5">
        <f t="shared" si="2"/>
        <v>918.5200000000001</v>
      </c>
      <c r="I38" s="5">
        <v>911.19</v>
      </c>
      <c r="J38" s="5">
        <v>7.33</v>
      </c>
      <c r="K38" s="5">
        <f t="shared" si="3"/>
        <v>869.29</v>
      </c>
      <c r="L38" s="5">
        <v>864.53</v>
      </c>
      <c r="M38" s="5">
        <v>4.76</v>
      </c>
      <c r="N38" s="5">
        <f t="shared" si="4"/>
        <v>938.18999999999994</v>
      </c>
      <c r="O38" s="5">
        <v>930.9</v>
      </c>
      <c r="P38" s="5">
        <v>7.29</v>
      </c>
      <c r="Q38" s="5">
        <f t="shared" si="5"/>
        <v>929.73</v>
      </c>
      <c r="R38" s="5">
        <v>922.59</v>
      </c>
      <c r="S38" s="5">
        <v>7.14</v>
      </c>
      <c r="T38" s="5">
        <f t="shared" si="6"/>
        <v>921.55000000000007</v>
      </c>
      <c r="U38" s="5">
        <v>914.32</v>
      </c>
      <c r="V38" s="5">
        <v>7.23</v>
      </c>
      <c r="W38" s="5">
        <f t="shared" si="7"/>
        <v>947.9</v>
      </c>
      <c r="X38" s="5">
        <v>940.99</v>
      </c>
      <c r="Y38" s="5">
        <v>6.91</v>
      </c>
      <c r="Z38" s="5">
        <f t="shared" si="8"/>
        <v>939.75</v>
      </c>
      <c r="AA38" s="5">
        <v>933.11</v>
      </c>
      <c r="AB38" s="5">
        <v>6.64</v>
      </c>
      <c r="AC38" s="5">
        <f t="shared" si="9"/>
        <v>936.89</v>
      </c>
      <c r="AD38" s="5">
        <v>930.24</v>
      </c>
      <c r="AE38" s="5">
        <v>6.65</v>
      </c>
      <c r="AF38" s="5">
        <f t="shared" si="10"/>
        <v>937.18</v>
      </c>
      <c r="AG38" s="5">
        <v>933.01</v>
      </c>
      <c r="AH38" s="5">
        <v>4.17</v>
      </c>
      <c r="AI38" s="5">
        <f t="shared" si="11"/>
        <v>922.44</v>
      </c>
      <c r="AJ38" s="5">
        <v>918.87</v>
      </c>
      <c r="AK38" s="5">
        <v>3.57</v>
      </c>
      <c r="AL38" s="5">
        <f t="shared" si="12"/>
        <v>896.68</v>
      </c>
      <c r="AM38" s="5">
        <v>890.53</v>
      </c>
      <c r="AN38" s="5">
        <v>6.15</v>
      </c>
      <c r="AO38" s="5">
        <f t="shared" si="13"/>
        <v>853.61</v>
      </c>
      <c r="AP38" s="5">
        <v>847.75</v>
      </c>
      <c r="AQ38" s="5">
        <v>5.86</v>
      </c>
      <c r="AR38" s="5">
        <f t="shared" si="14"/>
        <v>853.09999999999991</v>
      </c>
      <c r="AS38" s="5">
        <v>846.81</v>
      </c>
      <c r="AT38" s="5">
        <v>6.29</v>
      </c>
      <c r="AU38" s="5">
        <f t="shared" si="15"/>
        <v>720.14</v>
      </c>
      <c r="AV38" s="5">
        <v>713.54</v>
      </c>
      <c r="AW38" s="5">
        <v>6.6</v>
      </c>
      <c r="AX38" s="5">
        <f t="shared" si="16"/>
        <v>649.46</v>
      </c>
      <c r="AY38" s="5">
        <v>644.20000000000005</v>
      </c>
      <c r="AZ38" s="5">
        <v>5.26</v>
      </c>
      <c r="BA38" s="5">
        <f t="shared" si="17"/>
        <v>758.95999999999992</v>
      </c>
      <c r="BB38" s="5">
        <v>753.41</v>
      </c>
      <c r="BC38" s="5">
        <v>5.55</v>
      </c>
      <c r="BD38" s="5">
        <f t="shared" si="18"/>
        <v>889.67</v>
      </c>
      <c r="BE38" s="5">
        <v>882.79</v>
      </c>
      <c r="BF38" s="5">
        <v>6.88</v>
      </c>
      <c r="BG38" s="5">
        <f t="shared" si="19"/>
        <v>819.05000000000007</v>
      </c>
      <c r="BH38" s="5">
        <v>813.69</v>
      </c>
      <c r="BI38" s="5">
        <v>5.36</v>
      </c>
      <c r="BJ38" s="5">
        <f t="shared" si="20"/>
        <v>819.79</v>
      </c>
      <c r="BK38" s="5">
        <v>812.8</v>
      </c>
      <c r="BL38" s="5">
        <v>6.99</v>
      </c>
      <c r="BM38" s="5">
        <f t="shared" si="21"/>
        <v>831.84</v>
      </c>
      <c r="BN38" s="5">
        <v>824.86</v>
      </c>
      <c r="BO38" s="5">
        <v>6.98</v>
      </c>
      <c r="BP38" s="5">
        <f t="shared" si="22"/>
        <v>839.66000000000008</v>
      </c>
      <c r="BQ38" s="5">
        <v>832.69</v>
      </c>
      <c r="BR38" s="5">
        <v>6.97</v>
      </c>
      <c r="BS38" s="5">
        <f t="shared" si="23"/>
        <v>825.75</v>
      </c>
      <c r="BT38" s="5">
        <v>818.44</v>
      </c>
      <c r="BU38" s="5">
        <v>7.31</v>
      </c>
      <c r="BV38" s="5">
        <f t="shared" si="24"/>
        <v>840.88</v>
      </c>
      <c r="BW38" s="5">
        <v>833.56</v>
      </c>
      <c r="BX38" s="5">
        <v>7.32</v>
      </c>
      <c r="BY38" s="5">
        <f t="shared" si="25"/>
        <v>843.63</v>
      </c>
      <c r="BZ38" s="5">
        <v>836.41</v>
      </c>
      <c r="CA38" s="5">
        <v>7.22</v>
      </c>
      <c r="CB38" s="5">
        <f t="shared" si="26"/>
        <v>834.4</v>
      </c>
      <c r="CC38" s="5">
        <v>826.9</v>
      </c>
      <c r="CD38" s="5">
        <v>7.5</v>
      </c>
      <c r="CE38" s="5">
        <f t="shared" si="27"/>
        <v>805.47</v>
      </c>
      <c r="CF38" s="5">
        <v>800.11</v>
      </c>
      <c r="CG38" s="5">
        <v>5.36</v>
      </c>
      <c r="CH38" s="5">
        <f t="shared" si="28"/>
        <v>835.25</v>
      </c>
      <c r="CI38" s="5">
        <v>828.21</v>
      </c>
      <c r="CJ38" s="5">
        <v>7.04</v>
      </c>
      <c r="CK38" s="5">
        <f t="shared" si="29"/>
        <v>757.11</v>
      </c>
      <c r="CL38" s="5">
        <v>750.37</v>
      </c>
      <c r="CM38" s="5">
        <v>6.74</v>
      </c>
      <c r="CN38" s="5">
        <f t="shared" si="30"/>
        <v>811.28</v>
      </c>
      <c r="CO38" s="5">
        <v>804.86</v>
      </c>
      <c r="CP38" s="5">
        <v>6.42</v>
      </c>
    </row>
    <row r="39" spans="1:94">
      <c r="A39" s="4" t="s">
        <v>36</v>
      </c>
      <c r="B39" s="5">
        <f t="shared" si="0"/>
        <v>1000.44</v>
      </c>
      <c r="C39" s="5">
        <v>996.33</v>
      </c>
      <c r="D39" s="5">
        <v>4.1100000000000003</v>
      </c>
      <c r="E39" s="5">
        <f t="shared" si="1"/>
        <v>1011.14</v>
      </c>
      <c r="F39" s="5">
        <v>1003.39</v>
      </c>
      <c r="G39" s="5">
        <v>7.75</v>
      </c>
      <c r="H39" s="5">
        <f t="shared" si="2"/>
        <v>1051.3800000000001</v>
      </c>
      <c r="I39" s="5">
        <v>1043.1500000000001</v>
      </c>
      <c r="J39" s="5">
        <v>8.23</v>
      </c>
      <c r="K39" s="5">
        <f t="shared" si="3"/>
        <v>994.67</v>
      </c>
      <c r="L39" s="5">
        <v>989.42</v>
      </c>
      <c r="M39" s="5">
        <v>5.25</v>
      </c>
      <c r="N39" s="5">
        <f t="shared" si="4"/>
        <v>1070.8300000000002</v>
      </c>
      <c r="O39" s="5">
        <v>1062.68</v>
      </c>
      <c r="P39" s="5">
        <v>8.15</v>
      </c>
      <c r="Q39" s="5">
        <f t="shared" si="5"/>
        <v>1067.3699999999999</v>
      </c>
      <c r="R39" s="5">
        <v>1059.3599999999999</v>
      </c>
      <c r="S39" s="5">
        <v>8.01</v>
      </c>
      <c r="T39" s="5">
        <f t="shared" si="6"/>
        <v>1072.46</v>
      </c>
      <c r="U39" s="5">
        <v>1064.33</v>
      </c>
      <c r="V39" s="5">
        <v>8.1300000000000008</v>
      </c>
      <c r="W39" s="5">
        <f t="shared" si="7"/>
        <v>1080.3599999999999</v>
      </c>
      <c r="X39" s="5">
        <v>1072.6099999999999</v>
      </c>
      <c r="Y39" s="5">
        <v>7.75</v>
      </c>
      <c r="Z39" s="5">
        <f t="shared" si="8"/>
        <v>1081.3</v>
      </c>
      <c r="AA39" s="5">
        <v>1073.77</v>
      </c>
      <c r="AB39" s="5">
        <v>7.53</v>
      </c>
      <c r="AC39" s="5">
        <f t="shared" si="9"/>
        <v>1073.92</v>
      </c>
      <c r="AD39" s="5">
        <v>1066.4000000000001</v>
      </c>
      <c r="AE39" s="5">
        <v>7.52</v>
      </c>
      <c r="AF39" s="5">
        <f t="shared" si="10"/>
        <v>1074.9099999999999</v>
      </c>
      <c r="AG39" s="5">
        <v>1070.31</v>
      </c>
      <c r="AH39" s="5">
        <v>4.5999999999999996</v>
      </c>
      <c r="AI39" s="5">
        <f t="shared" si="11"/>
        <v>1054.81</v>
      </c>
      <c r="AJ39" s="5">
        <v>1050.8699999999999</v>
      </c>
      <c r="AK39" s="5">
        <v>3.94</v>
      </c>
      <c r="AL39" s="5">
        <f t="shared" si="12"/>
        <v>1030.98</v>
      </c>
      <c r="AM39" s="5">
        <v>1023.99</v>
      </c>
      <c r="AN39" s="5">
        <v>6.99</v>
      </c>
      <c r="AO39" s="5">
        <f t="shared" si="13"/>
        <v>981.06999999999994</v>
      </c>
      <c r="AP39" s="5">
        <v>974.41</v>
      </c>
      <c r="AQ39" s="5">
        <v>6.66</v>
      </c>
      <c r="AR39" s="5">
        <f t="shared" si="14"/>
        <v>1002.09</v>
      </c>
      <c r="AS39" s="5">
        <v>995.12</v>
      </c>
      <c r="AT39" s="5">
        <v>6.97</v>
      </c>
      <c r="AU39" s="5">
        <f t="shared" si="15"/>
        <v>837.27</v>
      </c>
      <c r="AV39" s="5">
        <v>829.84</v>
      </c>
      <c r="AW39" s="5">
        <v>7.43</v>
      </c>
      <c r="AX39" s="5">
        <f t="shared" si="16"/>
        <v>735.1</v>
      </c>
      <c r="AY39" s="5">
        <v>729.33</v>
      </c>
      <c r="AZ39" s="5">
        <v>5.77</v>
      </c>
      <c r="BA39" s="5">
        <f t="shared" si="17"/>
        <v>880.16000000000008</v>
      </c>
      <c r="BB39" s="5">
        <v>874.07</v>
      </c>
      <c r="BC39" s="5">
        <v>6.09</v>
      </c>
      <c r="BD39" s="5">
        <f t="shared" si="18"/>
        <v>1019.67</v>
      </c>
      <c r="BE39" s="5">
        <v>1011.9</v>
      </c>
      <c r="BF39" s="5">
        <v>7.77</v>
      </c>
      <c r="BG39" s="5">
        <f t="shared" si="19"/>
        <v>947.98</v>
      </c>
      <c r="BH39" s="5">
        <v>942.07</v>
      </c>
      <c r="BI39" s="5">
        <v>5.91</v>
      </c>
      <c r="BJ39" s="5">
        <f t="shared" si="20"/>
        <v>949.06000000000006</v>
      </c>
      <c r="BK39" s="5">
        <v>941.12</v>
      </c>
      <c r="BL39" s="5">
        <v>7.94</v>
      </c>
      <c r="BM39" s="5">
        <f t="shared" si="21"/>
        <v>967.1400000000001</v>
      </c>
      <c r="BN39" s="5">
        <v>959.2</v>
      </c>
      <c r="BO39" s="5">
        <v>7.94</v>
      </c>
      <c r="BP39" s="5">
        <f t="shared" si="22"/>
        <v>974.02</v>
      </c>
      <c r="BQ39" s="5">
        <v>966.04</v>
      </c>
      <c r="BR39" s="5">
        <v>7.98</v>
      </c>
      <c r="BS39" s="5">
        <f t="shared" si="23"/>
        <v>959.67</v>
      </c>
      <c r="BT39" s="5">
        <v>951.38</v>
      </c>
      <c r="BU39" s="5">
        <v>8.2899999999999991</v>
      </c>
      <c r="BV39" s="5">
        <f t="shared" si="24"/>
        <v>976.34</v>
      </c>
      <c r="BW39" s="5">
        <v>967.98</v>
      </c>
      <c r="BX39" s="5">
        <v>8.36</v>
      </c>
      <c r="BY39" s="5">
        <f t="shared" si="25"/>
        <v>978.15</v>
      </c>
      <c r="BZ39" s="5">
        <v>969.88</v>
      </c>
      <c r="CA39" s="5">
        <v>8.27</v>
      </c>
      <c r="CB39" s="5">
        <f t="shared" si="26"/>
        <v>968.95</v>
      </c>
      <c r="CC39" s="5">
        <v>960.48</v>
      </c>
      <c r="CD39" s="5">
        <v>8.4700000000000006</v>
      </c>
      <c r="CE39" s="5">
        <f t="shared" si="27"/>
        <v>927.56999999999994</v>
      </c>
      <c r="CF39" s="5">
        <v>921.66</v>
      </c>
      <c r="CG39" s="5">
        <v>5.91</v>
      </c>
      <c r="CH39" s="5">
        <f t="shared" si="28"/>
        <v>969.81</v>
      </c>
      <c r="CI39" s="5">
        <v>961.89</v>
      </c>
      <c r="CJ39" s="5">
        <v>7.92</v>
      </c>
      <c r="CK39" s="5">
        <f t="shared" si="29"/>
        <v>879</v>
      </c>
      <c r="CL39" s="5">
        <v>871.56</v>
      </c>
      <c r="CM39" s="5">
        <v>7.44</v>
      </c>
      <c r="CN39" s="5">
        <f t="shared" si="30"/>
        <v>942.04000000000008</v>
      </c>
      <c r="CO39" s="5">
        <v>934.96</v>
      </c>
      <c r="CP39" s="5">
        <v>7.08</v>
      </c>
    </row>
    <row r="40" spans="1:94">
      <c r="A40" s="4" t="s">
        <v>37</v>
      </c>
      <c r="B40" s="5">
        <f t="shared" si="0"/>
        <v>1119.6099999999999</v>
      </c>
      <c r="C40" s="5">
        <v>1115.27</v>
      </c>
      <c r="D40" s="5">
        <v>4.34</v>
      </c>
      <c r="E40" s="5">
        <f t="shared" si="1"/>
        <v>1151.2</v>
      </c>
      <c r="F40" s="5">
        <v>1142.76</v>
      </c>
      <c r="G40" s="5">
        <v>8.44</v>
      </c>
      <c r="H40" s="5">
        <f t="shared" si="2"/>
        <v>1165.4399999999998</v>
      </c>
      <c r="I40" s="5">
        <v>1162.6199999999999</v>
      </c>
      <c r="J40" s="5">
        <v>2.82</v>
      </c>
      <c r="K40" s="5">
        <f t="shared" si="3"/>
        <v>1116.3400000000001</v>
      </c>
      <c r="L40" s="5">
        <v>1110.71</v>
      </c>
      <c r="M40" s="5">
        <v>5.63</v>
      </c>
      <c r="N40" s="5">
        <f t="shared" si="4"/>
        <v>1194.03</v>
      </c>
      <c r="O40" s="5">
        <v>1185.17</v>
      </c>
      <c r="P40" s="5">
        <v>8.86</v>
      </c>
      <c r="Q40" s="5">
        <f t="shared" si="5"/>
        <v>1193.03</v>
      </c>
      <c r="R40" s="5">
        <v>1184.3499999999999</v>
      </c>
      <c r="S40" s="5">
        <v>8.68</v>
      </c>
      <c r="T40" s="5">
        <f t="shared" si="6"/>
        <v>1202.78</v>
      </c>
      <c r="U40" s="5">
        <v>1193.93</v>
      </c>
      <c r="V40" s="5">
        <v>8.85</v>
      </c>
      <c r="W40" s="5">
        <f t="shared" si="7"/>
        <v>1213.68</v>
      </c>
      <c r="X40" s="5">
        <v>1208.75</v>
      </c>
      <c r="Y40" s="5">
        <v>4.93</v>
      </c>
      <c r="Z40" s="5">
        <f t="shared" si="8"/>
        <v>1222.22</v>
      </c>
      <c r="AA40" s="5">
        <v>1213.94</v>
      </c>
      <c r="AB40" s="5">
        <v>8.2799999999999994</v>
      </c>
      <c r="AC40" s="5">
        <f t="shared" si="9"/>
        <v>1198.3399999999999</v>
      </c>
      <c r="AD40" s="5">
        <v>1190.07</v>
      </c>
      <c r="AE40" s="5">
        <v>8.27</v>
      </c>
      <c r="AF40" s="5">
        <f t="shared" si="10"/>
        <v>1199.99</v>
      </c>
      <c r="AG40" s="5">
        <v>1195.06</v>
      </c>
      <c r="AH40" s="5">
        <v>4.93</v>
      </c>
      <c r="AI40" s="5">
        <f t="shared" si="11"/>
        <v>1151.8399999999999</v>
      </c>
      <c r="AJ40" s="5">
        <v>1147.6199999999999</v>
      </c>
      <c r="AK40" s="5">
        <v>4.22</v>
      </c>
      <c r="AL40" s="5">
        <f t="shared" si="12"/>
        <v>1156.8</v>
      </c>
      <c r="AM40" s="5">
        <v>1149.02</v>
      </c>
      <c r="AN40" s="5">
        <v>7.78</v>
      </c>
      <c r="AO40" s="5">
        <f t="shared" si="13"/>
        <v>1104.18</v>
      </c>
      <c r="AP40" s="5">
        <v>1096.72</v>
      </c>
      <c r="AQ40" s="5">
        <v>7.46</v>
      </c>
      <c r="AR40" s="5">
        <f t="shared" si="14"/>
        <v>1144.25</v>
      </c>
      <c r="AS40" s="5">
        <v>1136.3699999999999</v>
      </c>
      <c r="AT40" s="5">
        <v>7.88</v>
      </c>
      <c r="AU40" s="5">
        <f t="shared" si="15"/>
        <v>937.74</v>
      </c>
      <c r="AV40" s="5">
        <v>931.36</v>
      </c>
      <c r="AW40" s="5">
        <v>6.38</v>
      </c>
      <c r="AX40" s="5">
        <f t="shared" si="16"/>
        <v>776.2</v>
      </c>
      <c r="AY40" s="5">
        <v>769.94</v>
      </c>
      <c r="AZ40" s="5">
        <v>6.26</v>
      </c>
      <c r="BA40" s="5">
        <f t="shared" si="17"/>
        <v>1061.6599999999999</v>
      </c>
      <c r="BB40" s="5">
        <v>1055.04</v>
      </c>
      <c r="BC40" s="5">
        <v>6.62</v>
      </c>
      <c r="BD40" s="5">
        <f t="shared" si="18"/>
        <v>1143.32</v>
      </c>
      <c r="BE40" s="5">
        <v>1134.77</v>
      </c>
      <c r="BF40" s="5">
        <v>8.5500000000000007</v>
      </c>
      <c r="BG40" s="5">
        <f t="shared" si="19"/>
        <v>1102.0899999999999</v>
      </c>
      <c r="BH40" s="5">
        <v>1095.75</v>
      </c>
      <c r="BI40" s="5">
        <v>6.34</v>
      </c>
      <c r="BJ40" s="5">
        <f t="shared" si="20"/>
        <v>1089.06</v>
      </c>
      <c r="BK40" s="5">
        <v>1080.32</v>
      </c>
      <c r="BL40" s="5">
        <v>8.74</v>
      </c>
      <c r="BM40" s="5">
        <f t="shared" si="21"/>
        <v>1092.47</v>
      </c>
      <c r="BN40" s="5">
        <v>1083.81</v>
      </c>
      <c r="BO40" s="5">
        <v>8.66</v>
      </c>
      <c r="BP40" s="5">
        <f t="shared" si="22"/>
        <v>1109.31</v>
      </c>
      <c r="BQ40" s="5">
        <v>1100.48</v>
      </c>
      <c r="BR40" s="5">
        <v>8.83</v>
      </c>
      <c r="BS40" s="5">
        <f t="shared" si="23"/>
        <v>1097.6999999999998</v>
      </c>
      <c r="BT40" s="5">
        <v>1088.58</v>
      </c>
      <c r="BU40" s="5">
        <v>9.1199999999999992</v>
      </c>
      <c r="BV40" s="5">
        <f t="shared" si="24"/>
        <v>1099.44</v>
      </c>
      <c r="BW40" s="5">
        <v>1090.31</v>
      </c>
      <c r="BX40" s="5">
        <v>9.1300000000000008</v>
      </c>
      <c r="BY40" s="5">
        <f t="shared" si="25"/>
        <v>1101.44</v>
      </c>
      <c r="BZ40" s="5">
        <v>1092.44</v>
      </c>
      <c r="CA40" s="5">
        <v>9</v>
      </c>
      <c r="CB40" s="5">
        <f t="shared" si="26"/>
        <v>1092.24</v>
      </c>
      <c r="CC40" s="5">
        <v>1082.97</v>
      </c>
      <c r="CD40" s="5">
        <v>9.27</v>
      </c>
      <c r="CE40" s="5">
        <f t="shared" si="27"/>
        <v>1035.79</v>
      </c>
      <c r="CF40" s="5">
        <v>1027.7</v>
      </c>
      <c r="CG40" s="5">
        <v>8.09</v>
      </c>
      <c r="CH40" s="5">
        <f t="shared" si="28"/>
        <v>1097.1200000000001</v>
      </c>
      <c r="CI40" s="5">
        <v>1086.19</v>
      </c>
      <c r="CJ40" s="5">
        <v>10.93</v>
      </c>
      <c r="CK40" s="5">
        <f t="shared" si="29"/>
        <v>995.4</v>
      </c>
      <c r="CL40" s="5">
        <v>986.99</v>
      </c>
      <c r="CM40" s="5">
        <v>8.41</v>
      </c>
      <c r="CN40" s="5">
        <f t="shared" si="30"/>
        <v>1060.79</v>
      </c>
      <c r="CO40" s="5">
        <v>1053.2</v>
      </c>
      <c r="CP40" s="5">
        <v>7.59</v>
      </c>
    </row>
    <row r="41" spans="1:94">
      <c r="A41" s="4" t="s">
        <v>38</v>
      </c>
      <c r="B41" s="5">
        <f t="shared" si="0"/>
        <v>1231.0400000000002</v>
      </c>
      <c r="C41" s="5">
        <v>1226.3800000000001</v>
      </c>
      <c r="D41" s="5">
        <v>4.66</v>
      </c>
      <c r="E41" s="5">
        <f t="shared" si="1"/>
        <v>1263.3600000000001</v>
      </c>
      <c r="F41" s="5">
        <v>1254.43</v>
      </c>
      <c r="G41" s="5">
        <v>8.93</v>
      </c>
      <c r="H41" s="5">
        <f t="shared" si="2"/>
        <v>1275.3200000000002</v>
      </c>
      <c r="I41" s="5">
        <v>1272.1400000000001</v>
      </c>
      <c r="J41" s="5">
        <v>3.18</v>
      </c>
      <c r="K41" s="5">
        <f t="shared" si="3"/>
        <v>1228.7199999999998</v>
      </c>
      <c r="L41" s="5">
        <v>1222.3599999999999</v>
      </c>
      <c r="M41" s="5">
        <v>6.36</v>
      </c>
      <c r="N41" s="5">
        <f t="shared" si="4"/>
        <v>1304.1099999999999</v>
      </c>
      <c r="O41" s="5">
        <v>1294.57</v>
      </c>
      <c r="P41" s="5">
        <v>9.5399999999999991</v>
      </c>
      <c r="Q41" s="5">
        <f t="shared" si="5"/>
        <v>1302.69</v>
      </c>
      <c r="R41" s="5">
        <v>1293.3800000000001</v>
      </c>
      <c r="S41" s="5">
        <v>9.31</v>
      </c>
      <c r="T41" s="5">
        <f t="shared" si="6"/>
        <v>1315.27</v>
      </c>
      <c r="U41" s="5">
        <v>1305.73</v>
      </c>
      <c r="V41" s="5">
        <v>9.5399999999999991</v>
      </c>
      <c r="W41" s="5">
        <f t="shared" si="7"/>
        <v>1314.1399999999999</v>
      </c>
      <c r="X41" s="5">
        <v>1308.57</v>
      </c>
      <c r="Y41" s="5">
        <v>5.57</v>
      </c>
      <c r="Z41" s="5">
        <f t="shared" si="8"/>
        <v>1323.45</v>
      </c>
      <c r="AA41" s="5">
        <v>1314.4</v>
      </c>
      <c r="AB41" s="5">
        <v>9.0500000000000007</v>
      </c>
      <c r="AC41" s="5">
        <f t="shared" si="9"/>
        <v>1299.99</v>
      </c>
      <c r="AD41" s="5">
        <v>1290.96</v>
      </c>
      <c r="AE41" s="5">
        <v>9.0299999999999994</v>
      </c>
      <c r="AF41" s="5">
        <f t="shared" si="10"/>
        <v>1302.3799999999999</v>
      </c>
      <c r="AG41" s="5">
        <v>1296.81</v>
      </c>
      <c r="AH41" s="5">
        <v>5.57</v>
      </c>
      <c r="AI41" s="5">
        <f t="shared" si="11"/>
        <v>1255.6399999999999</v>
      </c>
      <c r="AJ41" s="5">
        <v>1250.8699999999999</v>
      </c>
      <c r="AK41" s="5">
        <v>4.7699999999999996</v>
      </c>
      <c r="AL41" s="5">
        <f t="shared" si="12"/>
        <v>1261.4399999999998</v>
      </c>
      <c r="AM41" s="5">
        <v>1252.8399999999999</v>
      </c>
      <c r="AN41" s="5">
        <v>8.6</v>
      </c>
      <c r="AO41" s="5">
        <f t="shared" si="13"/>
        <v>1211.0600000000002</v>
      </c>
      <c r="AP41" s="5">
        <v>1202.9000000000001</v>
      </c>
      <c r="AQ41" s="5">
        <v>8.16</v>
      </c>
      <c r="AR41" s="5">
        <f t="shared" si="14"/>
        <v>1260.4099999999999</v>
      </c>
      <c r="AS41" s="5">
        <v>1251.81</v>
      </c>
      <c r="AT41" s="5">
        <v>8.6</v>
      </c>
      <c r="AU41" s="5">
        <f t="shared" si="15"/>
        <v>1040.52</v>
      </c>
      <c r="AV41" s="5">
        <v>1033.58</v>
      </c>
      <c r="AW41" s="5">
        <v>6.94</v>
      </c>
      <c r="AX41" s="5">
        <f t="shared" si="16"/>
        <v>866.9</v>
      </c>
      <c r="AY41" s="5">
        <v>860.09</v>
      </c>
      <c r="AZ41" s="5">
        <v>6.81</v>
      </c>
      <c r="BA41" s="5">
        <f t="shared" si="17"/>
        <v>1175.29</v>
      </c>
      <c r="BB41" s="5">
        <v>1168.0999999999999</v>
      </c>
      <c r="BC41" s="5">
        <v>7.19</v>
      </c>
      <c r="BD41" s="5">
        <f t="shared" si="18"/>
        <v>1258.77</v>
      </c>
      <c r="BE41" s="5">
        <v>1249.5</v>
      </c>
      <c r="BF41" s="5">
        <v>9.27</v>
      </c>
      <c r="BG41" s="5">
        <f t="shared" si="19"/>
        <v>1214.5900000000001</v>
      </c>
      <c r="BH41" s="5">
        <v>1207.43</v>
      </c>
      <c r="BI41" s="5">
        <v>7.16</v>
      </c>
      <c r="BJ41" s="5">
        <f t="shared" si="20"/>
        <v>1201.08</v>
      </c>
      <c r="BK41" s="5">
        <v>1191.8699999999999</v>
      </c>
      <c r="BL41" s="5">
        <v>9.2100000000000009</v>
      </c>
      <c r="BM41" s="5">
        <f t="shared" si="21"/>
        <v>1217.3899999999999</v>
      </c>
      <c r="BN41" s="5">
        <v>1208.07</v>
      </c>
      <c r="BO41" s="5">
        <v>9.32</v>
      </c>
      <c r="BP41" s="5">
        <f t="shared" si="22"/>
        <v>1230.4199999999998</v>
      </c>
      <c r="BQ41" s="5">
        <v>1220.81</v>
      </c>
      <c r="BR41" s="5">
        <v>9.61</v>
      </c>
      <c r="BS41" s="5">
        <f t="shared" si="23"/>
        <v>1222.0700000000002</v>
      </c>
      <c r="BT41" s="5">
        <v>1212.19</v>
      </c>
      <c r="BU41" s="5">
        <v>9.8800000000000008</v>
      </c>
      <c r="BV41" s="5">
        <f t="shared" si="24"/>
        <v>1224.1600000000001</v>
      </c>
      <c r="BW41" s="5">
        <v>1214.26</v>
      </c>
      <c r="BX41" s="5">
        <v>9.9</v>
      </c>
      <c r="BY41" s="5">
        <f t="shared" si="25"/>
        <v>1225.6000000000001</v>
      </c>
      <c r="BZ41" s="5">
        <v>1215.6500000000001</v>
      </c>
      <c r="CA41" s="5">
        <v>9.9499999999999993</v>
      </c>
      <c r="CB41" s="5">
        <f t="shared" si="26"/>
        <v>1218.73</v>
      </c>
      <c r="CC41" s="5">
        <v>1206.45</v>
      </c>
      <c r="CD41" s="5">
        <v>12.28</v>
      </c>
      <c r="CE41" s="5">
        <f t="shared" si="27"/>
        <v>1160.3800000000001</v>
      </c>
      <c r="CF41" s="5">
        <v>1151.48</v>
      </c>
      <c r="CG41" s="5">
        <v>8.9</v>
      </c>
      <c r="CH41" s="5">
        <f t="shared" si="28"/>
        <v>1218.06</v>
      </c>
      <c r="CI41" s="5">
        <v>1206.46</v>
      </c>
      <c r="CJ41" s="5">
        <v>11.6</v>
      </c>
      <c r="CK41" s="5">
        <f t="shared" si="29"/>
        <v>1104.26</v>
      </c>
      <c r="CL41" s="5">
        <v>1095.04</v>
      </c>
      <c r="CM41" s="5">
        <v>9.2200000000000006</v>
      </c>
      <c r="CN41" s="5">
        <f t="shared" si="30"/>
        <v>1179</v>
      </c>
      <c r="CO41" s="5">
        <v>1170.43</v>
      </c>
      <c r="CP41" s="5">
        <v>8.57</v>
      </c>
    </row>
    <row r="42" spans="1:94">
      <c r="A42" s="4" t="s">
        <v>39</v>
      </c>
      <c r="B42" s="5">
        <f t="shared" si="0"/>
        <v>1346.77</v>
      </c>
      <c r="C42" s="5">
        <v>1341.71</v>
      </c>
      <c r="D42" s="5">
        <v>5.0599999999999996</v>
      </c>
      <c r="E42" s="5">
        <f t="shared" si="1"/>
        <v>1365.96</v>
      </c>
      <c r="F42" s="5">
        <v>1356.21</v>
      </c>
      <c r="G42" s="5">
        <v>9.75</v>
      </c>
      <c r="H42" s="5">
        <f t="shared" si="2"/>
        <v>1367.13</v>
      </c>
      <c r="I42" s="5">
        <v>1363.66</v>
      </c>
      <c r="J42" s="5">
        <v>3.47</v>
      </c>
      <c r="K42" s="5">
        <f t="shared" si="3"/>
        <v>1337.3300000000002</v>
      </c>
      <c r="L42" s="5">
        <v>1330.39</v>
      </c>
      <c r="M42" s="5">
        <v>6.94</v>
      </c>
      <c r="N42" s="5">
        <f t="shared" si="4"/>
        <v>1403.3200000000002</v>
      </c>
      <c r="O42" s="5">
        <v>1398.63</v>
      </c>
      <c r="P42" s="5">
        <v>4.6900000000000004</v>
      </c>
      <c r="Q42" s="5">
        <f t="shared" si="5"/>
        <v>1404.27</v>
      </c>
      <c r="R42" s="5">
        <v>1394.29</v>
      </c>
      <c r="S42" s="5">
        <v>9.98</v>
      </c>
      <c r="T42" s="5">
        <f t="shared" si="6"/>
        <v>1411.98</v>
      </c>
      <c r="U42" s="5">
        <v>1401.82</v>
      </c>
      <c r="V42" s="5">
        <v>10.16</v>
      </c>
      <c r="W42" s="5">
        <f t="shared" si="7"/>
        <v>1423.46</v>
      </c>
      <c r="X42" s="5">
        <v>1416.03</v>
      </c>
      <c r="Y42" s="5">
        <v>7.43</v>
      </c>
      <c r="Z42" s="5">
        <f t="shared" si="8"/>
        <v>1433.8100000000002</v>
      </c>
      <c r="AA42" s="5">
        <v>1424.13</v>
      </c>
      <c r="AB42" s="5">
        <v>9.68</v>
      </c>
      <c r="AC42" s="5">
        <f t="shared" si="9"/>
        <v>1410.8100000000002</v>
      </c>
      <c r="AD42" s="5">
        <v>1401.17</v>
      </c>
      <c r="AE42" s="5">
        <v>9.64</v>
      </c>
      <c r="AF42" s="5">
        <f t="shared" si="10"/>
        <v>1413.1599999999999</v>
      </c>
      <c r="AG42" s="5">
        <v>1407.09</v>
      </c>
      <c r="AH42" s="5">
        <v>6.07</v>
      </c>
      <c r="AI42" s="5">
        <f t="shared" si="11"/>
        <v>1333.17</v>
      </c>
      <c r="AJ42" s="5">
        <v>1327.97</v>
      </c>
      <c r="AK42" s="5">
        <v>5.2</v>
      </c>
      <c r="AL42" s="5">
        <f t="shared" si="12"/>
        <v>1367.53</v>
      </c>
      <c r="AM42" s="5">
        <v>1358.27</v>
      </c>
      <c r="AN42" s="5">
        <v>9.26</v>
      </c>
      <c r="AO42" s="5">
        <f t="shared" si="13"/>
        <v>1275.28</v>
      </c>
      <c r="AP42" s="5">
        <v>1266.31</v>
      </c>
      <c r="AQ42" s="5">
        <v>8.9700000000000006</v>
      </c>
      <c r="AR42" s="5">
        <f t="shared" si="14"/>
        <v>1357.8100000000002</v>
      </c>
      <c r="AS42" s="5">
        <v>1348.68</v>
      </c>
      <c r="AT42" s="5">
        <v>9.1300000000000008</v>
      </c>
      <c r="AU42" s="5">
        <f t="shared" si="15"/>
        <v>1139.0900000000001</v>
      </c>
      <c r="AV42" s="5">
        <v>1131.69</v>
      </c>
      <c r="AW42" s="5">
        <v>7.4</v>
      </c>
      <c r="AX42" s="5">
        <f t="shared" si="16"/>
        <v>955.23</v>
      </c>
      <c r="AY42" s="5">
        <v>947.97</v>
      </c>
      <c r="AZ42" s="5">
        <v>7.26</v>
      </c>
      <c r="BA42" s="5">
        <f t="shared" si="17"/>
        <v>1310.4100000000001</v>
      </c>
      <c r="BB42" s="5">
        <v>1302.74</v>
      </c>
      <c r="BC42" s="5">
        <v>7.67</v>
      </c>
      <c r="BD42" s="5">
        <f t="shared" si="18"/>
        <v>1386.5500000000002</v>
      </c>
      <c r="BE42" s="5">
        <v>1376.39</v>
      </c>
      <c r="BF42" s="5">
        <v>10.16</v>
      </c>
      <c r="BG42" s="5">
        <f t="shared" si="19"/>
        <v>1327.6</v>
      </c>
      <c r="BH42" s="5">
        <v>1319.79</v>
      </c>
      <c r="BI42" s="5">
        <v>7.81</v>
      </c>
      <c r="BJ42" s="5">
        <f t="shared" si="20"/>
        <v>1303.67</v>
      </c>
      <c r="BK42" s="5">
        <v>1294.2</v>
      </c>
      <c r="BL42" s="5">
        <v>9.4700000000000006</v>
      </c>
      <c r="BM42" s="5">
        <f t="shared" si="21"/>
        <v>1296.22</v>
      </c>
      <c r="BN42" s="5">
        <v>1286.31</v>
      </c>
      <c r="BO42" s="5">
        <v>9.91</v>
      </c>
      <c r="BP42" s="5">
        <f t="shared" si="22"/>
        <v>1335.46</v>
      </c>
      <c r="BQ42" s="5">
        <v>1327.45</v>
      </c>
      <c r="BR42" s="5">
        <v>8.01</v>
      </c>
      <c r="BS42" s="5">
        <f t="shared" si="23"/>
        <v>1329.04</v>
      </c>
      <c r="BT42" s="5">
        <v>1318.36</v>
      </c>
      <c r="BU42" s="5">
        <v>10.68</v>
      </c>
      <c r="BV42" s="5">
        <f t="shared" si="24"/>
        <v>1332.6</v>
      </c>
      <c r="BW42" s="5">
        <v>1321.74</v>
      </c>
      <c r="BX42" s="5">
        <v>10.86</v>
      </c>
      <c r="BY42" s="5">
        <f t="shared" si="25"/>
        <v>1335.0900000000001</v>
      </c>
      <c r="BZ42" s="5">
        <v>1322.18</v>
      </c>
      <c r="CA42" s="5">
        <v>12.91</v>
      </c>
      <c r="CB42" s="5">
        <f t="shared" si="26"/>
        <v>1323.56</v>
      </c>
      <c r="CC42" s="5">
        <v>1310.5899999999999</v>
      </c>
      <c r="CD42" s="5">
        <v>12.97</v>
      </c>
      <c r="CE42" s="5">
        <f t="shared" si="27"/>
        <v>1280.47</v>
      </c>
      <c r="CF42" s="5">
        <v>1269.17</v>
      </c>
      <c r="CG42" s="5">
        <v>11.3</v>
      </c>
      <c r="CH42" s="5">
        <f t="shared" si="28"/>
        <v>1326.8799999999999</v>
      </c>
      <c r="CI42" s="5">
        <v>1313.55</v>
      </c>
      <c r="CJ42" s="5">
        <v>13.33</v>
      </c>
      <c r="CK42" s="5">
        <f t="shared" si="29"/>
        <v>1206.78</v>
      </c>
      <c r="CL42" s="5">
        <v>1196.83</v>
      </c>
      <c r="CM42" s="5">
        <v>9.9499999999999993</v>
      </c>
      <c r="CN42" s="5">
        <f t="shared" si="30"/>
        <v>1269.58</v>
      </c>
      <c r="CO42" s="5">
        <v>1260.23</v>
      </c>
      <c r="CP42" s="5">
        <v>9.35</v>
      </c>
    </row>
    <row r="43" spans="1:94">
      <c r="A43" s="4" t="s">
        <v>40</v>
      </c>
      <c r="B43" s="5">
        <f t="shared" si="0"/>
        <v>1438.63</v>
      </c>
      <c r="C43" s="5">
        <v>1433.41</v>
      </c>
      <c r="D43" s="5">
        <v>5.22</v>
      </c>
      <c r="E43" s="5">
        <f t="shared" si="1"/>
        <v>1452.6899999999998</v>
      </c>
      <c r="F43" s="5">
        <v>1448.12</v>
      </c>
      <c r="G43" s="5">
        <v>4.57</v>
      </c>
      <c r="H43" s="5">
        <f t="shared" si="2"/>
        <v>1448.6000000000001</v>
      </c>
      <c r="I43" s="5">
        <v>1444.94</v>
      </c>
      <c r="J43" s="5">
        <v>3.66</v>
      </c>
      <c r="K43" s="5">
        <f t="shared" si="3"/>
        <v>1432.1</v>
      </c>
      <c r="L43" s="5">
        <v>1424.79</v>
      </c>
      <c r="M43" s="5">
        <v>7.31</v>
      </c>
      <c r="N43" s="5">
        <f t="shared" si="4"/>
        <v>1477.8300000000002</v>
      </c>
      <c r="O43" s="5">
        <v>1472.94</v>
      </c>
      <c r="P43" s="5">
        <v>4.8899999999999997</v>
      </c>
      <c r="Q43" s="5">
        <f t="shared" si="5"/>
        <v>1482.6</v>
      </c>
      <c r="R43" s="5">
        <v>1472.08</v>
      </c>
      <c r="S43" s="5">
        <v>10.52</v>
      </c>
      <c r="T43" s="5">
        <f t="shared" si="6"/>
        <v>1487.88</v>
      </c>
      <c r="U43" s="5">
        <v>1477.23</v>
      </c>
      <c r="V43" s="5">
        <v>10.65</v>
      </c>
      <c r="W43" s="5">
        <f t="shared" si="7"/>
        <v>1498.47</v>
      </c>
      <c r="X43" s="5">
        <v>1490.71</v>
      </c>
      <c r="Y43" s="5">
        <v>7.76</v>
      </c>
      <c r="Z43" s="5">
        <f t="shared" si="8"/>
        <v>1511.1699999999998</v>
      </c>
      <c r="AA43" s="5">
        <v>1500.83</v>
      </c>
      <c r="AB43" s="5">
        <v>10.34</v>
      </c>
      <c r="AC43" s="5">
        <f t="shared" si="9"/>
        <v>1492.86</v>
      </c>
      <c r="AD43" s="5">
        <v>1482.56</v>
      </c>
      <c r="AE43" s="5">
        <v>10.3</v>
      </c>
      <c r="AF43" s="5">
        <f t="shared" si="10"/>
        <v>1495.67</v>
      </c>
      <c r="AG43" s="5">
        <v>1489.27</v>
      </c>
      <c r="AH43" s="5">
        <v>6.4</v>
      </c>
      <c r="AI43" s="5">
        <f t="shared" si="11"/>
        <v>1413.75</v>
      </c>
      <c r="AJ43" s="5">
        <v>1408.27</v>
      </c>
      <c r="AK43" s="5">
        <v>5.48</v>
      </c>
      <c r="AL43" s="5">
        <f t="shared" si="12"/>
        <v>1450.52</v>
      </c>
      <c r="AM43" s="5">
        <v>1440.69</v>
      </c>
      <c r="AN43" s="5">
        <v>9.83</v>
      </c>
      <c r="AO43" s="5">
        <f t="shared" si="13"/>
        <v>1354.1000000000001</v>
      </c>
      <c r="AP43" s="5">
        <v>1344.44</v>
      </c>
      <c r="AQ43" s="5">
        <v>9.66</v>
      </c>
      <c r="AR43" s="5">
        <f t="shared" si="14"/>
        <v>1450.06</v>
      </c>
      <c r="AS43" s="5">
        <v>1440.02</v>
      </c>
      <c r="AT43" s="5">
        <v>10.039999999999999</v>
      </c>
      <c r="AU43" s="5">
        <f t="shared" si="15"/>
        <v>1245.6799999999998</v>
      </c>
      <c r="AV43" s="5">
        <v>1237.8699999999999</v>
      </c>
      <c r="AW43" s="5">
        <v>7.81</v>
      </c>
      <c r="AX43" s="5">
        <f t="shared" si="16"/>
        <v>1046.0800000000002</v>
      </c>
      <c r="AY43" s="5">
        <v>1038.4100000000001</v>
      </c>
      <c r="AZ43" s="5">
        <v>7.67</v>
      </c>
      <c r="BA43" s="5">
        <f t="shared" si="17"/>
        <v>1401.6</v>
      </c>
      <c r="BB43" s="5">
        <v>1393.5</v>
      </c>
      <c r="BC43" s="5">
        <v>8.1</v>
      </c>
      <c r="BD43" s="5">
        <f t="shared" si="18"/>
        <v>1493.67</v>
      </c>
      <c r="BE43" s="5">
        <v>1482.92</v>
      </c>
      <c r="BF43" s="5">
        <v>10.75</v>
      </c>
      <c r="BG43" s="5">
        <f t="shared" si="19"/>
        <v>1419.52</v>
      </c>
      <c r="BH43" s="5">
        <v>1411.29</v>
      </c>
      <c r="BI43" s="5">
        <v>8.23</v>
      </c>
      <c r="BJ43" s="5">
        <f t="shared" si="20"/>
        <v>1393.83</v>
      </c>
      <c r="BK43" s="5">
        <v>1384.1</v>
      </c>
      <c r="BL43" s="5">
        <v>9.73</v>
      </c>
      <c r="BM43" s="5">
        <f t="shared" si="21"/>
        <v>1391.72</v>
      </c>
      <c r="BN43" s="5">
        <v>1381.32</v>
      </c>
      <c r="BO43" s="5">
        <v>10.4</v>
      </c>
      <c r="BP43" s="5">
        <f t="shared" si="22"/>
        <v>1438.73</v>
      </c>
      <c r="BQ43" s="5">
        <v>1430.22</v>
      </c>
      <c r="BR43" s="5">
        <v>8.51</v>
      </c>
      <c r="BS43" s="5">
        <f t="shared" si="23"/>
        <v>1433.26</v>
      </c>
      <c r="BT43" s="5">
        <v>1421.92</v>
      </c>
      <c r="BU43" s="5">
        <v>11.34</v>
      </c>
      <c r="BV43" s="5">
        <f t="shared" si="24"/>
        <v>1436.24</v>
      </c>
      <c r="BW43" s="5">
        <v>1424.63</v>
      </c>
      <c r="BX43" s="5">
        <v>11.61</v>
      </c>
      <c r="BY43" s="5">
        <f t="shared" si="25"/>
        <v>1438.86</v>
      </c>
      <c r="BZ43" s="5">
        <v>1425.36</v>
      </c>
      <c r="CA43" s="5">
        <v>13.5</v>
      </c>
      <c r="CB43" s="5">
        <f t="shared" si="26"/>
        <v>1432.18</v>
      </c>
      <c r="CC43" s="5">
        <v>1414.28</v>
      </c>
      <c r="CD43" s="5">
        <v>17.899999999999999</v>
      </c>
      <c r="CE43" s="5">
        <f t="shared" si="27"/>
        <v>1377.14</v>
      </c>
      <c r="CF43" s="5">
        <v>1363.67</v>
      </c>
      <c r="CG43" s="5">
        <v>13.47</v>
      </c>
      <c r="CH43" s="5">
        <f t="shared" si="28"/>
        <v>1426.9899999999998</v>
      </c>
      <c r="CI43" s="5">
        <v>1410.87</v>
      </c>
      <c r="CJ43" s="5">
        <v>16.12</v>
      </c>
      <c r="CK43" s="5">
        <f t="shared" si="29"/>
        <v>1306.33</v>
      </c>
      <c r="CL43" s="5">
        <v>1293.6099999999999</v>
      </c>
      <c r="CM43" s="5">
        <v>12.72</v>
      </c>
      <c r="CN43" s="5">
        <f t="shared" si="30"/>
        <v>1360.12</v>
      </c>
      <c r="CO43" s="5">
        <v>1350.27</v>
      </c>
      <c r="CP43" s="5">
        <v>9.85</v>
      </c>
    </row>
    <row r="44" spans="1:94">
      <c r="A44" s="4" t="s">
        <v>41</v>
      </c>
      <c r="B44" s="5">
        <f t="shared" si="0"/>
        <v>1505.56</v>
      </c>
      <c r="C44" s="5">
        <v>1500.03</v>
      </c>
      <c r="D44" s="5">
        <v>5.53</v>
      </c>
      <c r="E44" s="5">
        <f t="shared" si="1"/>
        <v>1525.11</v>
      </c>
      <c r="F44" s="5">
        <v>1520.29</v>
      </c>
      <c r="G44" s="5">
        <v>4.82</v>
      </c>
      <c r="H44" s="5">
        <f t="shared" si="2"/>
        <v>1528.56</v>
      </c>
      <c r="I44" s="5">
        <v>1524.71</v>
      </c>
      <c r="J44" s="5">
        <v>3.85</v>
      </c>
      <c r="K44" s="5">
        <f t="shared" si="3"/>
        <v>1514.5</v>
      </c>
      <c r="L44" s="5">
        <v>1506.79</v>
      </c>
      <c r="M44" s="5">
        <v>7.71</v>
      </c>
      <c r="N44" s="5">
        <f t="shared" si="4"/>
        <v>1551.6599999999999</v>
      </c>
      <c r="O44" s="5">
        <v>1546.6</v>
      </c>
      <c r="P44" s="5">
        <v>5.0599999999999996</v>
      </c>
      <c r="Q44" s="5">
        <f t="shared" si="5"/>
        <v>1572.1999999999998</v>
      </c>
      <c r="R44" s="5">
        <v>1559.35</v>
      </c>
      <c r="S44" s="5">
        <v>12.85</v>
      </c>
      <c r="T44" s="5">
        <f t="shared" si="6"/>
        <v>1562.1699999999998</v>
      </c>
      <c r="U44" s="5">
        <v>1549.35</v>
      </c>
      <c r="V44" s="5">
        <v>12.82</v>
      </c>
      <c r="W44" s="5">
        <f t="shared" si="7"/>
        <v>1579.84</v>
      </c>
      <c r="X44" s="5">
        <v>1571.73</v>
      </c>
      <c r="Y44" s="5">
        <v>8.11</v>
      </c>
      <c r="Z44" s="5">
        <f t="shared" si="8"/>
        <v>1590.81</v>
      </c>
      <c r="AA44" s="5">
        <v>1577.95</v>
      </c>
      <c r="AB44" s="5">
        <v>12.86</v>
      </c>
      <c r="AC44" s="5">
        <f t="shared" si="9"/>
        <v>1577.6399999999999</v>
      </c>
      <c r="AD44" s="5">
        <v>1564.77</v>
      </c>
      <c r="AE44" s="5">
        <v>12.87</v>
      </c>
      <c r="AF44" s="5">
        <f t="shared" si="10"/>
        <v>1570.25</v>
      </c>
      <c r="AG44" s="5">
        <v>1562.14</v>
      </c>
      <c r="AH44" s="5">
        <v>8.11</v>
      </c>
      <c r="AI44" s="5">
        <f t="shared" si="11"/>
        <v>1520.08</v>
      </c>
      <c r="AJ44" s="5">
        <v>1514.3</v>
      </c>
      <c r="AK44" s="5">
        <v>5.78</v>
      </c>
      <c r="AL44" s="5">
        <f t="shared" si="12"/>
        <v>1545.35</v>
      </c>
      <c r="AM44" s="5">
        <v>1535.08</v>
      </c>
      <c r="AN44" s="5">
        <v>10.27</v>
      </c>
      <c r="AO44" s="5">
        <f t="shared" si="13"/>
        <v>1431.8</v>
      </c>
      <c r="AP44" s="5">
        <v>1419.49</v>
      </c>
      <c r="AQ44" s="5">
        <v>12.31</v>
      </c>
      <c r="AR44" s="5">
        <f t="shared" si="14"/>
        <v>1425.43</v>
      </c>
      <c r="AS44" s="5">
        <v>1412.79</v>
      </c>
      <c r="AT44" s="5">
        <v>12.64</v>
      </c>
      <c r="AU44" s="5">
        <f t="shared" si="15"/>
        <v>1177.3200000000002</v>
      </c>
      <c r="AV44" s="5">
        <v>1167.92</v>
      </c>
      <c r="AW44" s="5">
        <v>9.4</v>
      </c>
      <c r="AX44" s="5">
        <f t="shared" si="16"/>
        <v>998.75</v>
      </c>
      <c r="AY44" s="5">
        <v>989.12</v>
      </c>
      <c r="AZ44" s="5">
        <v>9.6300000000000008</v>
      </c>
      <c r="BA44" s="5">
        <f t="shared" si="17"/>
        <v>1509.8600000000001</v>
      </c>
      <c r="BB44" s="5">
        <v>1499.69</v>
      </c>
      <c r="BC44" s="5">
        <v>10.17</v>
      </c>
      <c r="BD44" s="5">
        <f t="shared" si="18"/>
        <v>1565.39</v>
      </c>
      <c r="BE44" s="5">
        <v>1552.16</v>
      </c>
      <c r="BF44" s="5">
        <v>13.23</v>
      </c>
      <c r="BG44" s="5">
        <f t="shared" si="19"/>
        <v>1503.77</v>
      </c>
      <c r="BH44" s="5">
        <v>1493.35</v>
      </c>
      <c r="BI44" s="5">
        <v>10.42</v>
      </c>
      <c r="BJ44" s="5">
        <f t="shared" si="20"/>
        <v>1485.3300000000002</v>
      </c>
      <c r="BK44" s="5">
        <v>1472.67</v>
      </c>
      <c r="BL44" s="5">
        <v>12.66</v>
      </c>
      <c r="BM44" s="5">
        <f t="shared" si="21"/>
        <v>1475.1299999999999</v>
      </c>
      <c r="BN44" s="5">
        <v>1462.54</v>
      </c>
      <c r="BO44" s="5">
        <v>12.59</v>
      </c>
      <c r="BP44" s="5">
        <f t="shared" si="22"/>
        <v>1520.1100000000001</v>
      </c>
      <c r="BQ44" s="5">
        <v>1509.42</v>
      </c>
      <c r="BR44" s="5">
        <v>10.69</v>
      </c>
      <c r="BS44" s="5">
        <f t="shared" si="23"/>
        <v>1512.55</v>
      </c>
      <c r="BT44" s="5">
        <v>1500.69</v>
      </c>
      <c r="BU44" s="5">
        <v>11.86</v>
      </c>
      <c r="BV44" s="5">
        <f t="shared" si="24"/>
        <v>1512.28</v>
      </c>
      <c r="BW44" s="5">
        <v>1500.41</v>
      </c>
      <c r="BX44" s="5">
        <v>11.87</v>
      </c>
      <c r="BY44" s="5">
        <f t="shared" si="25"/>
        <v>1511.8400000000001</v>
      </c>
      <c r="BZ44" s="5">
        <v>1495.66</v>
      </c>
      <c r="CA44" s="5">
        <v>16.18</v>
      </c>
      <c r="CB44" s="5">
        <f t="shared" si="26"/>
        <v>1511.09</v>
      </c>
      <c r="CC44" s="5">
        <v>1489.49</v>
      </c>
      <c r="CD44" s="5">
        <v>21.6</v>
      </c>
      <c r="CE44" s="5">
        <f t="shared" si="27"/>
        <v>1422.34</v>
      </c>
      <c r="CF44" s="5">
        <v>1405.8</v>
      </c>
      <c r="CG44" s="5">
        <v>16.54</v>
      </c>
      <c r="CH44" s="5">
        <f t="shared" si="28"/>
        <v>1503.6299999999999</v>
      </c>
      <c r="CI44" s="5">
        <v>1494.37</v>
      </c>
      <c r="CJ44" s="5">
        <v>9.26</v>
      </c>
      <c r="CK44" s="5">
        <f t="shared" si="29"/>
        <v>1376.53</v>
      </c>
      <c r="CL44" s="5">
        <v>1363.33</v>
      </c>
      <c r="CM44" s="5">
        <v>13.2</v>
      </c>
      <c r="CN44" s="5">
        <f t="shared" si="30"/>
        <v>1419.5</v>
      </c>
      <c r="CO44" s="5">
        <v>1409.12</v>
      </c>
      <c r="CP44" s="5">
        <v>10.38</v>
      </c>
    </row>
    <row r="45" spans="1:94">
      <c r="A45" s="4" t="s">
        <v>42</v>
      </c>
      <c r="B45" s="5">
        <f t="shared" si="0"/>
        <v>1574.72</v>
      </c>
      <c r="C45" s="5">
        <v>1568.94</v>
      </c>
      <c r="D45" s="5">
        <v>5.78</v>
      </c>
      <c r="E45" s="5">
        <f t="shared" si="1"/>
        <v>1589.55</v>
      </c>
      <c r="F45" s="5">
        <v>1584.5</v>
      </c>
      <c r="G45" s="5">
        <v>5.05</v>
      </c>
      <c r="H45" s="5">
        <f t="shared" si="2"/>
        <v>1595.56</v>
      </c>
      <c r="I45" s="5">
        <v>1591.52</v>
      </c>
      <c r="J45" s="5">
        <v>4.04</v>
      </c>
      <c r="K45" s="5">
        <f t="shared" si="3"/>
        <v>1583.84</v>
      </c>
      <c r="L45" s="5">
        <v>1575.76</v>
      </c>
      <c r="M45" s="5">
        <v>8.08</v>
      </c>
      <c r="N45" s="5">
        <f t="shared" si="4"/>
        <v>1617.94</v>
      </c>
      <c r="O45" s="5">
        <v>1612.74</v>
      </c>
      <c r="P45" s="5">
        <v>5.2</v>
      </c>
      <c r="Q45" s="5">
        <f t="shared" si="5"/>
        <v>1639.34</v>
      </c>
      <c r="R45" s="5">
        <v>1625.78</v>
      </c>
      <c r="S45" s="5">
        <v>13.56</v>
      </c>
      <c r="T45" s="5">
        <f t="shared" si="6"/>
        <v>1626.92</v>
      </c>
      <c r="U45" s="5">
        <v>1613.42</v>
      </c>
      <c r="V45" s="5">
        <v>13.5</v>
      </c>
      <c r="W45" s="5">
        <f t="shared" si="7"/>
        <v>1649.7</v>
      </c>
      <c r="X45" s="5">
        <v>1639.91</v>
      </c>
      <c r="Y45" s="5">
        <v>9.7899999999999991</v>
      </c>
      <c r="Z45" s="5">
        <f t="shared" si="8"/>
        <v>1655.46</v>
      </c>
      <c r="AA45" s="5">
        <v>1642.01</v>
      </c>
      <c r="AB45" s="5">
        <v>13.45</v>
      </c>
      <c r="AC45" s="5">
        <f t="shared" si="9"/>
        <v>1641.6200000000001</v>
      </c>
      <c r="AD45" s="5">
        <v>1628.17</v>
      </c>
      <c r="AE45" s="5">
        <v>13.45</v>
      </c>
      <c r="AF45" s="5">
        <f t="shared" si="10"/>
        <v>1632.5700000000002</v>
      </c>
      <c r="AG45" s="5">
        <v>1624.14</v>
      </c>
      <c r="AH45" s="5">
        <v>8.43</v>
      </c>
      <c r="AI45" s="5">
        <f t="shared" si="11"/>
        <v>1592.32</v>
      </c>
      <c r="AJ45" s="5">
        <v>1586.26</v>
      </c>
      <c r="AK45" s="5">
        <v>6.06</v>
      </c>
      <c r="AL45" s="5">
        <f t="shared" si="12"/>
        <v>1613.38</v>
      </c>
      <c r="AM45" s="5">
        <v>1602.66</v>
      </c>
      <c r="AN45" s="5">
        <v>10.72</v>
      </c>
      <c r="AO45" s="5">
        <f t="shared" si="13"/>
        <v>1511.0900000000001</v>
      </c>
      <c r="AP45" s="5">
        <v>1498.19</v>
      </c>
      <c r="AQ45" s="5">
        <v>12.9</v>
      </c>
      <c r="AR45" s="5">
        <f t="shared" si="14"/>
        <v>1472.87</v>
      </c>
      <c r="AS45" s="5">
        <v>1459.81</v>
      </c>
      <c r="AT45" s="5">
        <v>13.06</v>
      </c>
      <c r="AU45" s="5">
        <f t="shared" si="15"/>
        <v>1244.44</v>
      </c>
      <c r="AV45" s="5">
        <v>1234.25</v>
      </c>
      <c r="AW45" s="5">
        <v>10.19</v>
      </c>
      <c r="AX45" s="5">
        <f t="shared" si="16"/>
        <v>1052.83</v>
      </c>
      <c r="AY45" s="5">
        <v>1042.8</v>
      </c>
      <c r="AZ45" s="5">
        <v>10.029999999999999</v>
      </c>
      <c r="BA45" s="5">
        <f t="shared" si="17"/>
        <v>1582.8</v>
      </c>
      <c r="BB45" s="5">
        <v>1572.22</v>
      </c>
      <c r="BC45" s="5">
        <v>10.58</v>
      </c>
      <c r="BD45" s="5">
        <f t="shared" si="18"/>
        <v>1616.8400000000001</v>
      </c>
      <c r="BE45" s="5">
        <v>1603.46</v>
      </c>
      <c r="BF45" s="5">
        <v>13.38</v>
      </c>
      <c r="BG45" s="5">
        <f t="shared" si="19"/>
        <v>1565.6599999999999</v>
      </c>
      <c r="BH45" s="5">
        <v>1554.82</v>
      </c>
      <c r="BI45" s="5">
        <v>10.84</v>
      </c>
      <c r="BJ45" s="5">
        <f t="shared" si="20"/>
        <v>1548.56</v>
      </c>
      <c r="BK45" s="5">
        <v>1535.07</v>
      </c>
      <c r="BL45" s="5">
        <v>13.49</v>
      </c>
      <c r="BM45" s="5">
        <f t="shared" si="21"/>
        <v>1542.55</v>
      </c>
      <c r="BN45" s="5">
        <v>1530.04</v>
      </c>
      <c r="BO45" s="5">
        <v>12.51</v>
      </c>
      <c r="BP45" s="5">
        <f t="shared" si="22"/>
        <v>1590.1100000000001</v>
      </c>
      <c r="BQ45" s="5">
        <v>1578.96</v>
      </c>
      <c r="BR45" s="5">
        <v>11.15</v>
      </c>
      <c r="BS45" s="5">
        <f t="shared" si="23"/>
        <v>1581.9099999999999</v>
      </c>
      <c r="BT45" s="5">
        <v>1569.55</v>
      </c>
      <c r="BU45" s="5">
        <v>12.36</v>
      </c>
      <c r="BV45" s="5">
        <f t="shared" si="24"/>
        <v>1579.91</v>
      </c>
      <c r="BW45" s="5">
        <v>1567.44</v>
      </c>
      <c r="BX45" s="5">
        <v>12.47</v>
      </c>
      <c r="BY45" s="5">
        <f t="shared" si="25"/>
        <v>1583.9</v>
      </c>
      <c r="BZ45" s="5">
        <v>1563.92</v>
      </c>
      <c r="CA45" s="5">
        <v>19.98</v>
      </c>
      <c r="CB45" s="5">
        <f t="shared" si="26"/>
        <v>1586.48</v>
      </c>
      <c r="CC45" s="5">
        <v>1560.06</v>
      </c>
      <c r="CD45" s="5">
        <v>26.42</v>
      </c>
      <c r="CE45" s="5">
        <f t="shared" si="27"/>
        <v>1500.52</v>
      </c>
      <c r="CF45" s="5">
        <v>1480.94</v>
      </c>
      <c r="CG45" s="5">
        <v>19.579999999999998</v>
      </c>
      <c r="CH45" s="5">
        <f t="shared" si="28"/>
        <v>1575.18</v>
      </c>
      <c r="CI45" s="5">
        <v>1565.55</v>
      </c>
      <c r="CJ45" s="5">
        <v>9.6300000000000008</v>
      </c>
      <c r="CK45" s="5">
        <f t="shared" si="29"/>
        <v>1449.9399999999998</v>
      </c>
      <c r="CL45" s="5">
        <v>1434.1</v>
      </c>
      <c r="CM45" s="5">
        <v>15.84</v>
      </c>
      <c r="CN45" s="5">
        <f t="shared" si="30"/>
        <v>1496.8600000000001</v>
      </c>
      <c r="CO45" s="5">
        <v>1485.98</v>
      </c>
      <c r="CP45" s="5">
        <v>10.88</v>
      </c>
    </row>
    <row r="46" spans="1:94">
      <c r="A46" s="4" t="s">
        <v>43</v>
      </c>
      <c r="B46" s="5">
        <f t="shared" si="0"/>
        <v>1623.1299999999999</v>
      </c>
      <c r="C46" s="5">
        <v>1617.36</v>
      </c>
      <c r="D46" s="5">
        <v>5.77</v>
      </c>
      <c r="E46" s="5">
        <f t="shared" si="1"/>
        <v>1635.43</v>
      </c>
      <c r="F46" s="5">
        <v>1630.15</v>
      </c>
      <c r="G46" s="5">
        <v>5.28</v>
      </c>
      <c r="H46" s="5">
        <f t="shared" si="2"/>
        <v>1645.77</v>
      </c>
      <c r="I46" s="5">
        <v>1641.55</v>
      </c>
      <c r="J46" s="5">
        <v>4.22</v>
      </c>
      <c r="K46" s="5">
        <f t="shared" si="3"/>
        <v>1633.04</v>
      </c>
      <c r="L46" s="5">
        <v>1624.59</v>
      </c>
      <c r="M46" s="5">
        <v>8.4499999999999993</v>
      </c>
      <c r="N46" s="5">
        <f t="shared" si="4"/>
        <v>1665.21</v>
      </c>
      <c r="O46" s="5">
        <v>1659.9</v>
      </c>
      <c r="P46" s="5">
        <v>5.31</v>
      </c>
      <c r="Q46" s="5">
        <f t="shared" si="5"/>
        <v>1684.76</v>
      </c>
      <c r="R46" s="5">
        <v>1670.7</v>
      </c>
      <c r="S46" s="5">
        <v>14.06</v>
      </c>
      <c r="T46" s="5">
        <f t="shared" si="6"/>
        <v>1665.52</v>
      </c>
      <c r="U46" s="5">
        <v>1651.62</v>
      </c>
      <c r="V46" s="5">
        <v>13.9</v>
      </c>
      <c r="W46" s="5">
        <f t="shared" si="7"/>
        <v>1694.46</v>
      </c>
      <c r="X46" s="5">
        <v>1682.31</v>
      </c>
      <c r="Y46" s="5">
        <v>12.15</v>
      </c>
      <c r="Z46" s="5">
        <f t="shared" si="8"/>
        <v>1706.24</v>
      </c>
      <c r="AA46" s="5">
        <v>1690.28</v>
      </c>
      <c r="AB46" s="5">
        <v>15.96</v>
      </c>
      <c r="AC46" s="5">
        <f t="shared" si="9"/>
        <v>1685.24</v>
      </c>
      <c r="AD46" s="5">
        <v>1669.26</v>
      </c>
      <c r="AE46" s="5">
        <v>15.98</v>
      </c>
      <c r="AF46" s="5">
        <f t="shared" si="10"/>
        <v>1683.56</v>
      </c>
      <c r="AG46" s="5">
        <v>1673.45</v>
      </c>
      <c r="AH46" s="5">
        <v>10.11</v>
      </c>
      <c r="AI46" s="5">
        <f t="shared" si="11"/>
        <v>1644.54</v>
      </c>
      <c r="AJ46" s="5">
        <v>1638.2</v>
      </c>
      <c r="AK46" s="5">
        <v>6.34</v>
      </c>
      <c r="AL46" s="5">
        <f t="shared" si="12"/>
        <v>1665.89</v>
      </c>
      <c r="AM46" s="5">
        <v>1654.92</v>
      </c>
      <c r="AN46" s="5">
        <v>10.97</v>
      </c>
      <c r="AO46" s="5">
        <f t="shared" si="13"/>
        <v>1573.63</v>
      </c>
      <c r="AP46" s="5">
        <v>1560.25</v>
      </c>
      <c r="AQ46" s="5">
        <v>13.38</v>
      </c>
      <c r="AR46" s="5">
        <f t="shared" si="14"/>
        <v>1498.24</v>
      </c>
      <c r="AS46" s="5">
        <v>1484.81</v>
      </c>
      <c r="AT46" s="5">
        <v>13.43</v>
      </c>
      <c r="AU46" s="5">
        <f t="shared" si="15"/>
        <v>1308.52</v>
      </c>
      <c r="AV46" s="5">
        <v>1298</v>
      </c>
      <c r="AW46" s="5">
        <v>10.52</v>
      </c>
      <c r="AX46" s="5">
        <f t="shared" si="16"/>
        <v>1130.6499999999999</v>
      </c>
      <c r="AY46" s="5">
        <v>1120.3</v>
      </c>
      <c r="AZ46" s="5">
        <v>10.35</v>
      </c>
      <c r="BA46" s="5">
        <f t="shared" si="17"/>
        <v>1618.47</v>
      </c>
      <c r="BB46" s="5">
        <v>1607.54</v>
      </c>
      <c r="BC46" s="5">
        <v>10.93</v>
      </c>
      <c r="BD46" s="5">
        <f t="shared" si="18"/>
        <v>1684.6200000000001</v>
      </c>
      <c r="BE46" s="5">
        <v>1670.16</v>
      </c>
      <c r="BF46" s="5">
        <v>14.46</v>
      </c>
      <c r="BG46" s="5">
        <f t="shared" si="19"/>
        <v>1575.0800000000002</v>
      </c>
      <c r="BH46" s="5">
        <v>1562.95</v>
      </c>
      <c r="BI46" s="5">
        <v>12.13</v>
      </c>
      <c r="BJ46" s="5">
        <f t="shared" si="20"/>
        <v>1590.94</v>
      </c>
      <c r="BK46" s="5">
        <v>1582.21</v>
      </c>
      <c r="BL46" s="5">
        <v>8.73</v>
      </c>
      <c r="BM46" s="5">
        <f t="shared" si="21"/>
        <v>1541.88</v>
      </c>
      <c r="BN46" s="5">
        <v>1528.47</v>
      </c>
      <c r="BO46" s="5">
        <v>13.41</v>
      </c>
      <c r="BP46" s="5">
        <f t="shared" si="22"/>
        <v>1648.02</v>
      </c>
      <c r="BQ46" s="5">
        <v>1635.58</v>
      </c>
      <c r="BR46" s="5">
        <v>12.44</v>
      </c>
      <c r="BS46" s="5">
        <f t="shared" si="23"/>
        <v>1643.4</v>
      </c>
      <c r="BT46" s="5">
        <v>1628.42</v>
      </c>
      <c r="BU46" s="5">
        <v>14.98</v>
      </c>
      <c r="BV46" s="5">
        <f t="shared" si="24"/>
        <v>1656.6699999999998</v>
      </c>
      <c r="BW46" s="5">
        <v>1633.58</v>
      </c>
      <c r="BX46" s="5">
        <v>23.09</v>
      </c>
      <c r="BY46" s="5">
        <f t="shared" si="25"/>
        <v>1656.46</v>
      </c>
      <c r="BZ46" s="5">
        <v>1632.75</v>
      </c>
      <c r="CA46" s="5">
        <v>23.71</v>
      </c>
      <c r="CB46" s="5">
        <f t="shared" si="26"/>
        <v>1647.53</v>
      </c>
      <c r="CC46" s="5">
        <v>1619.6</v>
      </c>
      <c r="CD46" s="5">
        <v>27.93</v>
      </c>
      <c r="CE46" s="5">
        <f t="shared" si="27"/>
        <v>1559.8999999999999</v>
      </c>
      <c r="CF46" s="5">
        <v>1539.03</v>
      </c>
      <c r="CG46" s="5">
        <v>20.87</v>
      </c>
      <c r="CH46" s="5">
        <f t="shared" si="28"/>
        <v>1622.81</v>
      </c>
      <c r="CI46" s="5">
        <v>1611.25</v>
      </c>
      <c r="CJ46" s="5">
        <v>11.56</v>
      </c>
      <c r="CK46" s="5">
        <f t="shared" si="29"/>
        <v>1518.92</v>
      </c>
      <c r="CL46" s="5">
        <v>1500.51</v>
      </c>
      <c r="CM46" s="5">
        <v>18.41</v>
      </c>
      <c r="CN46" s="5">
        <f t="shared" si="30"/>
        <v>1564.16</v>
      </c>
      <c r="CO46" s="5">
        <v>1552.78</v>
      </c>
      <c r="CP46" s="5">
        <v>11.38</v>
      </c>
    </row>
    <row r="47" spans="1:94">
      <c r="A47" s="4" t="s">
        <v>44</v>
      </c>
      <c r="B47" s="5">
        <f t="shared" si="0"/>
        <v>1664.1699999999998</v>
      </c>
      <c r="C47" s="5">
        <v>1658.09</v>
      </c>
      <c r="D47" s="5">
        <v>6.08</v>
      </c>
      <c r="E47" s="5">
        <f t="shared" si="1"/>
        <v>1673.1200000000001</v>
      </c>
      <c r="F47" s="5">
        <v>1667.66</v>
      </c>
      <c r="G47" s="5">
        <v>5.46</v>
      </c>
      <c r="H47" s="5">
        <f t="shared" si="2"/>
        <v>1683.3</v>
      </c>
      <c r="I47" s="5">
        <v>1678.93</v>
      </c>
      <c r="J47" s="5">
        <v>4.37</v>
      </c>
      <c r="K47" s="5">
        <f t="shared" si="3"/>
        <v>1674.72</v>
      </c>
      <c r="L47" s="5">
        <v>1665.98</v>
      </c>
      <c r="M47" s="5">
        <v>8.74</v>
      </c>
      <c r="N47" s="5">
        <f t="shared" si="4"/>
        <v>1691.37</v>
      </c>
      <c r="O47" s="5">
        <v>1686.01</v>
      </c>
      <c r="P47" s="5">
        <v>5.36</v>
      </c>
      <c r="Q47" s="5">
        <f t="shared" si="5"/>
        <v>1714.5400000000002</v>
      </c>
      <c r="R47" s="5">
        <v>1698.14</v>
      </c>
      <c r="S47" s="5">
        <v>16.399999999999999</v>
      </c>
      <c r="T47" s="5">
        <f t="shared" si="6"/>
        <v>1679.6100000000001</v>
      </c>
      <c r="U47" s="5">
        <v>1663.22</v>
      </c>
      <c r="V47" s="5">
        <v>16.39</v>
      </c>
      <c r="W47" s="5">
        <f t="shared" si="7"/>
        <v>1726.34</v>
      </c>
      <c r="X47" s="5">
        <v>1713.25</v>
      </c>
      <c r="Y47" s="5">
        <v>13.09</v>
      </c>
      <c r="Z47" s="5">
        <f t="shared" si="8"/>
        <v>1738.87</v>
      </c>
      <c r="AA47" s="5">
        <v>1720.54</v>
      </c>
      <c r="AB47" s="5">
        <v>18.329999999999998</v>
      </c>
      <c r="AC47" s="5">
        <f t="shared" si="9"/>
        <v>1723.72</v>
      </c>
      <c r="AD47" s="5">
        <v>1705.45</v>
      </c>
      <c r="AE47" s="5">
        <v>18.27</v>
      </c>
      <c r="AF47" s="5">
        <f t="shared" si="10"/>
        <v>1721.1</v>
      </c>
      <c r="AG47" s="5">
        <v>1709.37</v>
      </c>
      <c r="AH47" s="5">
        <v>11.73</v>
      </c>
      <c r="AI47" s="5">
        <f t="shared" si="11"/>
        <v>1688.4099999999999</v>
      </c>
      <c r="AJ47" s="5">
        <v>1681.85</v>
      </c>
      <c r="AK47" s="5">
        <v>6.56</v>
      </c>
      <c r="AL47" s="5">
        <f t="shared" si="12"/>
        <v>1705.92</v>
      </c>
      <c r="AM47" s="5">
        <v>1694.77</v>
      </c>
      <c r="AN47" s="5">
        <v>11.15</v>
      </c>
      <c r="AO47" s="5">
        <f t="shared" si="13"/>
        <v>1622.43</v>
      </c>
      <c r="AP47" s="5">
        <v>1607.55</v>
      </c>
      <c r="AQ47" s="5">
        <v>14.88</v>
      </c>
      <c r="AR47" s="5">
        <f t="shared" si="14"/>
        <v>1542.13</v>
      </c>
      <c r="AS47" s="5">
        <v>1527.23</v>
      </c>
      <c r="AT47" s="5">
        <v>14.9</v>
      </c>
      <c r="AU47" s="5">
        <f t="shared" si="15"/>
        <v>1369.74</v>
      </c>
      <c r="AV47" s="5">
        <v>1358.97</v>
      </c>
      <c r="AW47" s="5">
        <v>10.77</v>
      </c>
      <c r="AX47" s="5">
        <f t="shared" si="16"/>
        <v>1282.0600000000002</v>
      </c>
      <c r="AY47" s="5">
        <v>1269.9100000000001</v>
      </c>
      <c r="AZ47" s="5">
        <v>12.15</v>
      </c>
      <c r="BA47" s="5">
        <f t="shared" si="17"/>
        <v>1653.79</v>
      </c>
      <c r="BB47" s="5">
        <v>1640.97</v>
      </c>
      <c r="BC47" s="5">
        <v>12.82</v>
      </c>
      <c r="BD47" s="5">
        <f t="shared" si="18"/>
        <v>1723.43</v>
      </c>
      <c r="BE47" s="5">
        <v>1707.99</v>
      </c>
      <c r="BF47" s="5">
        <v>15.44</v>
      </c>
      <c r="BG47" s="5">
        <f t="shared" si="19"/>
        <v>1628.47</v>
      </c>
      <c r="BH47" s="5">
        <v>1615.14</v>
      </c>
      <c r="BI47" s="5">
        <v>13.33</v>
      </c>
      <c r="BJ47" s="5">
        <f t="shared" si="20"/>
        <v>1637.1299999999999</v>
      </c>
      <c r="BK47" s="5">
        <v>1628.11</v>
      </c>
      <c r="BL47" s="5">
        <v>9.02</v>
      </c>
      <c r="BM47" s="5">
        <f t="shared" si="21"/>
        <v>1610.36</v>
      </c>
      <c r="BN47" s="5">
        <v>1596.07</v>
      </c>
      <c r="BO47" s="5">
        <v>14.29</v>
      </c>
      <c r="BP47" s="5">
        <f t="shared" si="22"/>
        <v>1691.5900000000001</v>
      </c>
      <c r="BQ47" s="5">
        <v>1677.95</v>
      </c>
      <c r="BR47" s="5">
        <v>13.64</v>
      </c>
      <c r="BS47" s="5">
        <f t="shared" si="23"/>
        <v>1688.46</v>
      </c>
      <c r="BT47" s="5">
        <v>1673.03</v>
      </c>
      <c r="BU47" s="5">
        <v>15.43</v>
      </c>
      <c r="BV47" s="5">
        <f t="shared" si="24"/>
        <v>1699.67</v>
      </c>
      <c r="BW47" s="5">
        <v>1675.43</v>
      </c>
      <c r="BX47" s="5">
        <v>24.24</v>
      </c>
      <c r="BY47" s="5">
        <f t="shared" si="25"/>
        <v>1702.59</v>
      </c>
      <c r="BZ47" s="5">
        <v>1676.28</v>
      </c>
      <c r="CA47" s="5">
        <v>26.31</v>
      </c>
      <c r="CB47" s="5">
        <f t="shared" si="26"/>
        <v>1694.31</v>
      </c>
      <c r="CC47" s="5">
        <v>1664.85</v>
      </c>
      <c r="CD47" s="5">
        <v>29.46</v>
      </c>
      <c r="CE47" s="5">
        <f t="shared" si="27"/>
        <v>1611.57</v>
      </c>
      <c r="CF47" s="5">
        <v>1589.5</v>
      </c>
      <c r="CG47" s="5">
        <v>22.07</v>
      </c>
      <c r="CH47" s="5">
        <f t="shared" si="28"/>
        <v>1668.0900000000001</v>
      </c>
      <c r="CI47" s="5">
        <v>1655.46</v>
      </c>
      <c r="CJ47" s="5">
        <v>12.63</v>
      </c>
      <c r="CK47" s="5">
        <f t="shared" si="29"/>
        <v>1575.58</v>
      </c>
      <c r="CL47" s="5">
        <v>1554.59</v>
      </c>
      <c r="CM47" s="5">
        <v>20.99</v>
      </c>
      <c r="CN47" s="5">
        <f t="shared" si="30"/>
        <v>1619.33</v>
      </c>
      <c r="CO47" s="5">
        <v>1607.55</v>
      </c>
      <c r="CP47" s="5">
        <v>11.78</v>
      </c>
    </row>
    <row r="48" spans="1:94">
      <c r="A48" s="4" t="s">
        <v>45</v>
      </c>
      <c r="B48" s="5">
        <f t="shared" si="0"/>
        <v>1686.6</v>
      </c>
      <c r="C48" s="5">
        <v>1680.59</v>
      </c>
      <c r="D48" s="5">
        <v>6.01</v>
      </c>
      <c r="E48" s="5">
        <f t="shared" si="1"/>
        <v>1700.08</v>
      </c>
      <c r="F48" s="5">
        <v>1694.5</v>
      </c>
      <c r="G48" s="5">
        <v>5.58</v>
      </c>
      <c r="H48" s="5">
        <f t="shared" si="2"/>
        <v>1716.34</v>
      </c>
      <c r="I48" s="5">
        <v>1711.87</v>
      </c>
      <c r="J48" s="5">
        <v>4.47</v>
      </c>
      <c r="K48" s="5">
        <f t="shared" si="3"/>
        <v>1711.27</v>
      </c>
      <c r="L48" s="5">
        <v>1702.34</v>
      </c>
      <c r="M48" s="5">
        <v>8.93</v>
      </c>
      <c r="N48" s="5">
        <f t="shared" si="4"/>
        <v>1721.76</v>
      </c>
      <c r="O48" s="5">
        <v>1716.37</v>
      </c>
      <c r="P48" s="5">
        <v>5.39</v>
      </c>
      <c r="Q48" s="5">
        <f t="shared" si="5"/>
        <v>1746.26</v>
      </c>
      <c r="R48" s="5">
        <v>1728.79</v>
      </c>
      <c r="S48" s="5">
        <v>17.47</v>
      </c>
      <c r="T48" s="5">
        <f t="shared" si="6"/>
        <v>1724.79</v>
      </c>
      <c r="U48" s="5">
        <v>1707.19</v>
      </c>
      <c r="V48" s="5">
        <v>17.600000000000001</v>
      </c>
      <c r="W48" s="5">
        <f t="shared" si="7"/>
        <v>1742.8200000000002</v>
      </c>
      <c r="X48" s="5">
        <v>1728.88</v>
      </c>
      <c r="Y48" s="5">
        <v>13.94</v>
      </c>
      <c r="Z48" s="5">
        <f t="shared" si="8"/>
        <v>1763.68</v>
      </c>
      <c r="AA48" s="5">
        <v>1744.04</v>
      </c>
      <c r="AB48" s="5">
        <v>19.64</v>
      </c>
      <c r="AC48" s="5">
        <f t="shared" si="9"/>
        <v>1752.69</v>
      </c>
      <c r="AD48" s="5">
        <v>1732.26</v>
      </c>
      <c r="AE48" s="5">
        <v>20.43</v>
      </c>
      <c r="AF48" s="5">
        <f t="shared" si="10"/>
        <v>1748.4099999999999</v>
      </c>
      <c r="AG48" s="5">
        <v>1735.84</v>
      </c>
      <c r="AH48" s="5">
        <v>12.57</v>
      </c>
      <c r="AI48" s="5">
        <f t="shared" si="11"/>
        <v>1732.7</v>
      </c>
      <c r="AJ48" s="5">
        <v>1726</v>
      </c>
      <c r="AK48" s="5">
        <v>6.7</v>
      </c>
      <c r="AL48" s="5">
        <f t="shared" si="12"/>
        <v>1727.17</v>
      </c>
      <c r="AM48" s="5">
        <v>1715.7</v>
      </c>
      <c r="AN48" s="5">
        <v>11.47</v>
      </c>
      <c r="AO48" s="5">
        <f t="shared" si="13"/>
        <v>1665.84</v>
      </c>
      <c r="AP48" s="5">
        <v>1647.56</v>
      </c>
      <c r="AQ48" s="5">
        <v>18.28</v>
      </c>
      <c r="AR48" s="5">
        <f t="shared" si="14"/>
        <v>1573.09</v>
      </c>
      <c r="AS48" s="5">
        <v>1554.75</v>
      </c>
      <c r="AT48" s="5">
        <v>18.34</v>
      </c>
      <c r="AU48" s="5">
        <f t="shared" si="15"/>
        <v>1525.36</v>
      </c>
      <c r="AV48" s="5">
        <v>1514.5</v>
      </c>
      <c r="AW48" s="5">
        <v>10.86</v>
      </c>
      <c r="AX48" s="5">
        <f t="shared" si="16"/>
        <v>1436.84</v>
      </c>
      <c r="AY48" s="5">
        <v>1422.26</v>
      </c>
      <c r="AZ48" s="5">
        <v>14.58</v>
      </c>
      <c r="BA48" s="5">
        <f t="shared" si="17"/>
        <v>1673.86</v>
      </c>
      <c r="BB48" s="5">
        <v>1658.5</v>
      </c>
      <c r="BC48" s="5">
        <v>15.36</v>
      </c>
      <c r="BD48" s="5">
        <f t="shared" si="18"/>
        <v>1719.34</v>
      </c>
      <c r="BE48" s="5">
        <v>1701.06</v>
      </c>
      <c r="BF48" s="5">
        <v>18.28</v>
      </c>
      <c r="BG48" s="5">
        <f t="shared" si="19"/>
        <v>1663.36</v>
      </c>
      <c r="BH48" s="5">
        <v>1648.07</v>
      </c>
      <c r="BI48" s="5">
        <v>15.29</v>
      </c>
      <c r="BJ48" s="5">
        <f t="shared" si="20"/>
        <v>1675.63</v>
      </c>
      <c r="BK48" s="5">
        <v>1666.43</v>
      </c>
      <c r="BL48" s="5">
        <v>9.1999999999999993</v>
      </c>
      <c r="BM48" s="5">
        <f t="shared" si="21"/>
        <v>1626.27</v>
      </c>
      <c r="BN48" s="5">
        <v>1609.82</v>
      </c>
      <c r="BO48" s="5">
        <v>16.45</v>
      </c>
      <c r="BP48" s="5">
        <f t="shared" si="22"/>
        <v>1724.79</v>
      </c>
      <c r="BQ48" s="5">
        <v>1709.2</v>
      </c>
      <c r="BR48" s="5">
        <v>15.59</v>
      </c>
      <c r="BS48" s="5">
        <f t="shared" si="23"/>
        <v>1720.7</v>
      </c>
      <c r="BT48" s="5">
        <v>1703.92</v>
      </c>
      <c r="BU48" s="5">
        <v>16.78</v>
      </c>
      <c r="BV48" s="5">
        <f t="shared" si="24"/>
        <v>1725.5200000000002</v>
      </c>
      <c r="BW48" s="5">
        <v>1701.13</v>
      </c>
      <c r="BX48" s="5">
        <v>24.39</v>
      </c>
      <c r="BY48" s="5">
        <f t="shared" si="25"/>
        <v>1734.43</v>
      </c>
      <c r="BZ48" s="5">
        <v>1709.44</v>
      </c>
      <c r="CA48" s="5">
        <v>24.99</v>
      </c>
      <c r="CB48" s="5">
        <f t="shared" si="26"/>
        <v>1718.3999999999999</v>
      </c>
      <c r="CC48" s="5">
        <v>1696.37</v>
      </c>
      <c r="CD48" s="5">
        <v>22.03</v>
      </c>
      <c r="CE48" s="5">
        <f t="shared" si="27"/>
        <v>1570.8200000000002</v>
      </c>
      <c r="CF48" s="5">
        <v>1547.66</v>
      </c>
      <c r="CG48" s="5">
        <v>23.16</v>
      </c>
      <c r="CH48" s="5">
        <f t="shared" si="28"/>
        <v>1701.81</v>
      </c>
      <c r="CI48" s="5">
        <v>1688.22</v>
      </c>
      <c r="CJ48" s="5">
        <v>13.59</v>
      </c>
      <c r="CK48" s="5">
        <f t="shared" si="29"/>
        <v>1619.1499999999999</v>
      </c>
      <c r="CL48" s="5">
        <v>1597.29</v>
      </c>
      <c r="CM48" s="5">
        <v>21.86</v>
      </c>
      <c r="CN48" s="5">
        <f t="shared" si="30"/>
        <v>1659.6299999999999</v>
      </c>
      <c r="CO48" s="5">
        <v>1647.6</v>
      </c>
      <c r="CP48" s="5">
        <v>12.03</v>
      </c>
    </row>
    <row r="49" spans="1:94">
      <c r="A49" s="4" t="s">
        <v>46</v>
      </c>
      <c r="B49" s="5">
        <f t="shared" si="0"/>
        <v>1713.12</v>
      </c>
      <c r="C49" s="5">
        <v>1707.01</v>
      </c>
      <c r="D49" s="5">
        <v>6.11</v>
      </c>
      <c r="E49" s="5">
        <f t="shared" si="1"/>
        <v>1726.44</v>
      </c>
      <c r="F49" s="5">
        <v>1720.76</v>
      </c>
      <c r="G49" s="5">
        <v>5.68</v>
      </c>
      <c r="H49" s="5">
        <f t="shared" si="2"/>
        <v>1740.72</v>
      </c>
      <c r="I49" s="5">
        <v>1736.17</v>
      </c>
      <c r="J49" s="5">
        <v>4.55</v>
      </c>
      <c r="K49" s="5">
        <f t="shared" si="3"/>
        <v>1729.03</v>
      </c>
      <c r="L49" s="5">
        <v>1719.94</v>
      </c>
      <c r="M49" s="5">
        <v>9.09</v>
      </c>
      <c r="N49" s="5">
        <f t="shared" si="4"/>
        <v>1749.54</v>
      </c>
      <c r="O49" s="5">
        <v>1744.11</v>
      </c>
      <c r="P49" s="5">
        <v>5.43</v>
      </c>
      <c r="Q49" s="5">
        <f t="shared" si="5"/>
        <v>1779.62</v>
      </c>
      <c r="R49" s="5">
        <v>1761.01</v>
      </c>
      <c r="S49" s="5">
        <v>18.61</v>
      </c>
      <c r="T49" s="5">
        <f t="shared" si="6"/>
        <v>1771.1200000000001</v>
      </c>
      <c r="U49" s="5">
        <v>1752.23</v>
      </c>
      <c r="V49" s="5">
        <v>18.89</v>
      </c>
      <c r="W49" s="5">
        <f t="shared" si="7"/>
        <v>1770.2</v>
      </c>
      <c r="X49" s="5">
        <v>1755.45</v>
      </c>
      <c r="Y49" s="5">
        <v>14.75</v>
      </c>
      <c r="Z49" s="5">
        <f t="shared" si="8"/>
        <v>1790.51</v>
      </c>
      <c r="AA49" s="5">
        <v>1768.56</v>
      </c>
      <c r="AB49" s="5">
        <v>21.95</v>
      </c>
      <c r="AC49" s="5">
        <f t="shared" si="9"/>
        <v>1777.8799999999999</v>
      </c>
      <c r="AD49" s="5">
        <v>1756.3</v>
      </c>
      <c r="AE49" s="5">
        <v>21.58</v>
      </c>
      <c r="AF49" s="5">
        <f t="shared" si="10"/>
        <v>1773.83</v>
      </c>
      <c r="AG49" s="5">
        <v>1759.76</v>
      </c>
      <c r="AH49" s="5">
        <v>14.07</v>
      </c>
      <c r="AI49" s="5">
        <f t="shared" si="11"/>
        <v>1756.99</v>
      </c>
      <c r="AJ49" s="5">
        <v>1750.17</v>
      </c>
      <c r="AK49" s="5">
        <v>6.82</v>
      </c>
      <c r="AL49" s="5">
        <f t="shared" si="12"/>
        <v>1756.72</v>
      </c>
      <c r="AM49" s="5">
        <v>1745.05</v>
      </c>
      <c r="AN49" s="5">
        <v>11.67</v>
      </c>
      <c r="AO49" s="5">
        <f t="shared" si="13"/>
        <v>1699.89</v>
      </c>
      <c r="AP49" s="5">
        <v>1680.41</v>
      </c>
      <c r="AQ49" s="5">
        <v>19.48</v>
      </c>
      <c r="AR49" s="5">
        <f t="shared" si="14"/>
        <v>1608.18</v>
      </c>
      <c r="AS49" s="5">
        <v>1588.72</v>
      </c>
      <c r="AT49" s="5">
        <v>19.46</v>
      </c>
      <c r="AU49" s="5">
        <f t="shared" si="15"/>
        <v>1532.27</v>
      </c>
      <c r="AV49" s="5">
        <v>1513.53</v>
      </c>
      <c r="AW49" s="5">
        <v>18.739999999999998</v>
      </c>
      <c r="AX49" s="5">
        <f t="shared" si="16"/>
        <v>1490.83</v>
      </c>
      <c r="AY49" s="5">
        <v>1475.37</v>
      </c>
      <c r="AZ49" s="5">
        <v>15.46</v>
      </c>
      <c r="BA49" s="5">
        <f t="shared" si="17"/>
        <v>1706.51</v>
      </c>
      <c r="BB49" s="5">
        <v>1690.22</v>
      </c>
      <c r="BC49" s="5">
        <v>16.29</v>
      </c>
      <c r="BD49" s="5">
        <f t="shared" si="18"/>
        <v>1738.57</v>
      </c>
      <c r="BE49" s="5">
        <v>1717.48</v>
      </c>
      <c r="BF49" s="5">
        <v>21.09</v>
      </c>
      <c r="BG49" s="5">
        <f t="shared" si="19"/>
        <v>1696.76</v>
      </c>
      <c r="BH49" s="5">
        <v>1679.54</v>
      </c>
      <c r="BI49" s="5">
        <v>17.22</v>
      </c>
      <c r="BJ49" s="5">
        <f t="shared" si="20"/>
        <v>1721.1399999999999</v>
      </c>
      <c r="BK49" s="5">
        <v>1711.83</v>
      </c>
      <c r="BL49" s="5">
        <v>9.31</v>
      </c>
      <c r="BM49" s="5">
        <f t="shared" si="21"/>
        <v>1667.08</v>
      </c>
      <c r="BN49" s="5">
        <v>1649.54</v>
      </c>
      <c r="BO49" s="5">
        <v>17.54</v>
      </c>
      <c r="BP49" s="5">
        <f t="shared" si="22"/>
        <v>1748.1799999999998</v>
      </c>
      <c r="BQ49" s="5">
        <v>1731.58</v>
      </c>
      <c r="BR49" s="5">
        <v>16.600000000000001</v>
      </c>
      <c r="BS49" s="5">
        <f t="shared" si="23"/>
        <v>1742.98</v>
      </c>
      <c r="BT49" s="5">
        <v>1725</v>
      </c>
      <c r="BU49" s="5">
        <v>17.98</v>
      </c>
      <c r="BV49" s="5">
        <f t="shared" si="24"/>
        <v>1748.6499999999999</v>
      </c>
      <c r="BW49" s="5">
        <v>1724.09</v>
      </c>
      <c r="BX49" s="5">
        <v>24.56</v>
      </c>
      <c r="BY49" s="5">
        <f t="shared" si="25"/>
        <v>1756.48</v>
      </c>
      <c r="BZ49" s="5">
        <v>1731.33</v>
      </c>
      <c r="CA49" s="5">
        <v>25.15</v>
      </c>
      <c r="CB49" s="5">
        <f t="shared" si="26"/>
        <v>1743.47</v>
      </c>
      <c r="CC49" s="5">
        <v>1720.42</v>
      </c>
      <c r="CD49" s="5">
        <v>23.05</v>
      </c>
      <c r="CE49" s="5">
        <f t="shared" si="27"/>
        <v>1596.76</v>
      </c>
      <c r="CF49" s="5">
        <v>1573.42</v>
      </c>
      <c r="CG49" s="5">
        <v>23.34</v>
      </c>
      <c r="CH49" s="5">
        <f t="shared" si="28"/>
        <v>1727.59</v>
      </c>
      <c r="CI49" s="5">
        <v>1713.84</v>
      </c>
      <c r="CJ49" s="5">
        <v>13.75</v>
      </c>
      <c r="CK49" s="5">
        <f t="shared" si="29"/>
        <v>1650.19</v>
      </c>
      <c r="CL49" s="5">
        <v>1627.45</v>
      </c>
      <c r="CM49" s="5">
        <v>22.74</v>
      </c>
      <c r="CN49" s="5">
        <f t="shared" si="30"/>
        <v>1699.53</v>
      </c>
      <c r="CO49" s="5">
        <v>1689.54</v>
      </c>
      <c r="CP49" s="5">
        <v>9.99</v>
      </c>
    </row>
    <row r="50" spans="1:94">
      <c r="A50" s="4" t="s">
        <v>47</v>
      </c>
      <c r="B50" s="5">
        <f t="shared" si="0"/>
        <v>1702.82</v>
      </c>
      <c r="C50" s="5">
        <v>1696.83</v>
      </c>
      <c r="D50" s="5">
        <v>5.99</v>
      </c>
      <c r="E50" s="5">
        <f t="shared" si="1"/>
        <v>1737.72</v>
      </c>
      <c r="F50" s="5">
        <v>1731.93</v>
      </c>
      <c r="G50" s="5">
        <v>5.79</v>
      </c>
      <c r="H50" s="5">
        <f t="shared" si="2"/>
        <v>1761.97</v>
      </c>
      <c r="I50" s="5">
        <v>1757.34</v>
      </c>
      <c r="J50" s="5">
        <v>4.63</v>
      </c>
      <c r="K50" s="5">
        <f t="shared" si="3"/>
        <v>1772.57</v>
      </c>
      <c r="L50" s="5">
        <v>1763.3</v>
      </c>
      <c r="M50" s="5">
        <v>9.27</v>
      </c>
      <c r="N50" s="5">
        <f t="shared" si="4"/>
        <v>1763.7</v>
      </c>
      <c r="O50" s="5">
        <v>1758.24</v>
      </c>
      <c r="P50" s="5">
        <v>5.46</v>
      </c>
      <c r="Q50" s="5">
        <f t="shared" si="5"/>
        <v>1788.75</v>
      </c>
      <c r="R50" s="5">
        <v>1769.01</v>
      </c>
      <c r="S50" s="5">
        <v>19.739999999999998</v>
      </c>
      <c r="T50" s="5">
        <f t="shared" si="6"/>
        <v>1758.4199999999998</v>
      </c>
      <c r="U50" s="5">
        <v>1738.36</v>
      </c>
      <c r="V50" s="5">
        <v>20.059999999999999</v>
      </c>
      <c r="W50" s="5">
        <f t="shared" si="7"/>
        <v>1773.65</v>
      </c>
      <c r="X50" s="5">
        <v>1760.23</v>
      </c>
      <c r="Y50" s="5">
        <v>13.42</v>
      </c>
      <c r="Z50" s="5">
        <f t="shared" si="8"/>
        <v>1800.6200000000001</v>
      </c>
      <c r="AA50" s="5">
        <v>1777.44</v>
      </c>
      <c r="AB50" s="5">
        <v>23.18</v>
      </c>
      <c r="AC50" s="5">
        <f t="shared" si="9"/>
        <v>1780.74</v>
      </c>
      <c r="AD50" s="5">
        <v>1758.02</v>
      </c>
      <c r="AE50" s="5">
        <v>22.72</v>
      </c>
      <c r="AF50" s="5">
        <f t="shared" si="10"/>
        <v>1781.17</v>
      </c>
      <c r="AG50" s="5">
        <v>1766.26</v>
      </c>
      <c r="AH50" s="5">
        <v>14.91</v>
      </c>
      <c r="AI50" s="5">
        <f t="shared" si="11"/>
        <v>1766.8700000000001</v>
      </c>
      <c r="AJ50" s="5">
        <v>1759.92</v>
      </c>
      <c r="AK50" s="5">
        <v>6.95</v>
      </c>
      <c r="AL50" s="5">
        <f t="shared" si="12"/>
        <v>1748.47</v>
      </c>
      <c r="AM50" s="5">
        <v>1736.48</v>
      </c>
      <c r="AN50" s="5">
        <v>11.99</v>
      </c>
      <c r="AO50" s="5">
        <f t="shared" si="13"/>
        <v>1746.72</v>
      </c>
      <c r="AP50" s="5">
        <v>1726.03</v>
      </c>
      <c r="AQ50" s="5">
        <v>20.69</v>
      </c>
      <c r="AR50" s="5">
        <f t="shared" si="14"/>
        <v>1620.37</v>
      </c>
      <c r="AS50" s="5">
        <v>1600.07</v>
      </c>
      <c r="AT50" s="5">
        <v>20.3</v>
      </c>
      <c r="AU50" s="5">
        <f t="shared" si="15"/>
        <v>1518.81</v>
      </c>
      <c r="AV50" s="5">
        <v>1499.2</v>
      </c>
      <c r="AW50" s="5">
        <v>19.61</v>
      </c>
      <c r="AX50" s="5">
        <f t="shared" si="16"/>
        <v>1477.1299999999999</v>
      </c>
      <c r="AY50" s="5">
        <v>1460.8</v>
      </c>
      <c r="AZ50" s="5">
        <v>16.329999999999998</v>
      </c>
      <c r="BA50" s="5">
        <f t="shared" si="17"/>
        <v>1716.75</v>
      </c>
      <c r="BB50" s="5">
        <v>1699.55</v>
      </c>
      <c r="BC50" s="5">
        <v>17.2</v>
      </c>
      <c r="BD50" s="5">
        <f t="shared" si="18"/>
        <v>1759.44</v>
      </c>
      <c r="BE50" s="5">
        <v>1736.74</v>
      </c>
      <c r="BF50" s="5">
        <v>22.7</v>
      </c>
      <c r="BG50" s="5">
        <f t="shared" si="19"/>
        <v>1711.4099999999999</v>
      </c>
      <c r="BH50" s="5">
        <v>1693.11</v>
      </c>
      <c r="BI50" s="5">
        <v>18.3</v>
      </c>
      <c r="BJ50" s="5">
        <f t="shared" si="20"/>
        <v>1720.78</v>
      </c>
      <c r="BK50" s="5">
        <v>1711.27</v>
      </c>
      <c r="BL50" s="5">
        <v>9.51</v>
      </c>
      <c r="BM50" s="5">
        <f t="shared" si="21"/>
        <v>1633.59</v>
      </c>
      <c r="BN50" s="5">
        <v>1614.99</v>
      </c>
      <c r="BO50" s="5">
        <v>18.600000000000001</v>
      </c>
      <c r="BP50" s="5">
        <f t="shared" si="22"/>
        <v>1710.52</v>
      </c>
      <c r="BQ50" s="5">
        <v>1694.57</v>
      </c>
      <c r="BR50" s="5">
        <v>15.95</v>
      </c>
      <c r="BS50" s="5">
        <f t="shared" si="23"/>
        <v>1760.69</v>
      </c>
      <c r="BT50" s="5">
        <v>1740.29</v>
      </c>
      <c r="BU50" s="5">
        <v>20.399999999999999</v>
      </c>
      <c r="BV50" s="5">
        <f t="shared" si="24"/>
        <v>1762.2800000000002</v>
      </c>
      <c r="BW50" s="5">
        <v>1737.64</v>
      </c>
      <c r="BX50" s="5">
        <v>24.64</v>
      </c>
      <c r="BY50" s="5">
        <f t="shared" si="25"/>
        <v>1771.21</v>
      </c>
      <c r="BZ50" s="5">
        <v>1745.07</v>
      </c>
      <c r="CA50" s="5">
        <v>26.14</v>
      </c>
      <c r="CB50" s="5">
        <f t="shared" si="26"/>
        <v>1760.74</v>
      </c>
      <c r="CC50" s="5">
        <v>1737.65</v>
      </c>
      <c r="CD50" s="5">
        <v>23.09</v>
      </c>
      <c r="CE50" s="5">
        <f t="shared" si="27"/>
        <v>1617.72</v>
      </c>
      <c r="CF50" s="5">
        <v>1594.18</v>
      </c>
      <c r="CG50" s="5">
        <v>23.54</v>
      </c>
      <c r="CH50" s="5">
        <f t="shared" si="28"/>
        <v>1748.44</v>
      </c>
      <c r="CI50" s="5">
        <v>1735.29</v>
      </c>
      <c r="CJ50" s="5">
        <v>13.15</v>
      </c>
      <c r="CK50" s="5">
        <f t="shared" si="29"/>
        <v>1670.1499999999999</v>
      </c>
      <c r="CL50" s="5">
        <v>1647.61</v>
      </c>
      <c r="CM50" s="5">
        <v>22.54</v>
      </c>
      <c r="CN50" s="5">
        <f t="shared" si="30"/>
        <v>1720.39</v>
      </c>
      <c r="CO50" s="5">
        <v>1710.22</v>
      </c>
      <c r="CP50" s="5">
        <v>10.17</v>
      </c>
    </row>
    <row r="51" spans="1:94">
      <c r="A51" s="4" t="s">
        <v>48</v>
      </c>
      <c r="B51" s="5">
        <f t="shared" si="0"/>
        <v>1711.75</v>
      </c>
      <c r="C51" s="5">
        <v>1705.33</v>
      </c>
      <c r="D51" s="5">
        <v>6.42</v>
      </c>
      <c r="E51" s="5">
        <f t="shared" si="1"/>
        <v>1741.75</v>
      </c>
      <c r="F51" s="5">
        <v>1735.89</v>
      </c>
      <c r="G51" s="5">
        <v>5.86</v>
      </c>
      <c r="H51" s="5">
        <f t="shared" si="2"/>
        <v>1767.53</v>
      </c>
      <c r="I51" s="5">
        <v>1762.84</v>
      </c>
      <c r="J51" s="5">
        <v>4.6900000000000004</v>
      </c>
      <c r="K51" s="5">
        <f t="shared" si="3"/>
        <v>1776.22</v>
      </c>
      <c r="L51" s="5">
        <v>1766.84</v>
      </c>
      <c r="M51" s="5">
        <v>9.3800000000000008</v>
      </c>
      <c r="N51" s="5">
        <f t="shared" si="4"/>
        <v>1767.91</v>
      </c>
      <c r="O51" s="5">
        <v>1762.4</v>
      </c>
      <c r="P51" s="5">
        <v>5.51</v>
      </c>
      <c r="Q51" s="5">
        <f t="shared" si="5"/>
        <v>1782.8</v>
      </c>
      <c r="R51" s="5">
        <v>1772.3</v>
      </c>
      <c r="S51" s="5">
        <v>10.5</v>
      </c>
      <c r="T51" s="5">
        <f t="shared" si="6"/>
        <v>1770.91</v>
      </c>
      <c r="U51" s="5">
        <v>1749.77</v>
      </c>
      <c r="V51" s="5">
        <v>21.14</v>
      </c>
      <c r="W51" s="5">
        <f t="shared" si="7"/>
        <v>1776.1100000000001</v>
      </c>
      <c r="X51" s="5">
        <v>1761.97</v>
      </c>
      <c r="Y51" s="5">
        <v>14.14</v>
      </c>
      <c r="Z51" s="5">
        <f t="shared" si="8"/>
        <v>1794.89</v>
      </c>
      <c r="AA51" s="5">
        <v>1781.45</v>
      </c>
      <c r="AB51" s="5">
        <v>13.44</v>
      </c>
      <c r="AC51" s="5">
        <f t="shared" si="9"/>
        <v>1783.82</v>
      </c>
      <c r="AD51" s="5">
        <v>1759.98</v>
      </c>
      <c r="AE51" s="5">
        <v>23.84</v>
      </c>
      <c r="AF51" s="5">
        <f t="shared" si="10"/>
        <v>1785.22</v>
      </c>
      <c r="AG51" s="5">
        <v>1769.54</v>
      </c>
      <c r="AH51" s="5">
        <v>15.68</v>
      </c>
      <c r="AI51" s="5">
        <f t="shared" si="11"/>
        <v>1770.1399999999999</v>
      </c>
      <c r="AJ51" s="5">
        <v>1763.11</v>
      </c>
      <c r="AK51" s="5">
        <v>7.03</v>
      </c>
      <c r="AL51" s="5">
        <f t="shared" si="12"/>
        <v>1746.14</v>
      </c>
      <c r="AM51" s="5">
        <v>1734.13</v>
      </c>
      <c r="AN51" s="5">
        <v>12.01</v>
      </c>
      <c r="AO51" s="5">
        <f t="shared" si="13"/>
        <v>1748.8899999999999</v>
      </c>
      <c r="AP51" s="5">
        <v>1727.06</v>
      </c>
      <c r="AQ51" s="5">
        <v>21.83</v>
      </c>
      <c r="AR51" s="5">
        <f t="shared" si="14"/>
        <v>1625.6999999999998</v>
      </c>
      <c r="AS51" s="5">
        <v>1604.62</v>
      </c>
      <c r="AT51" s="5">
        <v>21.08</v>
      </c>
      <c r="AU51" s="5">
        <f t="shared" si="15"/>
        <v>1526.85</v>
      </c>
      <c r="AV51" s="5">
        <v>1507.08</v>
      </c>
      <c r="AW51" s="5">
        <v>19.77</v>
      </c>
      <c r="AX51" s="5">
        <f t="shared" si="16"/>
        <v>1491.6499999999999</v>
      </c>
      <c r="AY51" s="5">
        <v>1476.33</v>
      </c>
      <c r="AZ51" s="5">
        <v>15.32</v>
      </c>
      <c r="BA51" s="5">
        <f t="shared" si="17"/>
        <v>1725.98</v>
      </c>
      <c r="BB51" s="5">
        <v>1707.79</v>
      </c>
      <c r="BC51" s="5">
        <v>18.190000000000001</v>
      </c>
      <c r="BD51" s="5">
        <f t="shared" si="18"/>
        <v>1758.88</v>
      </c>
      <c r="BE51" s="5">
        <v>1734.73</v>
      </c>
      <c r="BF51" s="5">
        <v>24.15</v>
      </c>
      <c r="BG51" s="5">
        <f t="shared" si="19"/>
        <v>1724.37</v>
      </c>
      <c r="BH51" s="5">
        <v>1705.08</v>
      </c>
      <c r="BI51" s="5">
        <v>19.29</v>
      </c>
      <c r="BJ51" s="5">
        <f t="shared" si="20"/>
        <v>1731.39</v>
      </c>
      <c r="BK51" s="5">
        <v>1720.24</v>
      </c>
      <c r="BL51" s="5">
        <v>11.15</v>
      </c>
      <c r="BM51" s="5">
        <f t="shared" si="21"/>
        <v>1644.92</v>
      </c>
      <c r="BN51" s="5">
        <v>1625.22</v>
      </c>
      <c r="BO51" s="5">
        <v>19.7</v>
      </c>
      <c r="BP51" s="5">
        <f t="shared" si="22"/>
        <v>1722.43</v>
      </c>
      <c r="BQ51" s="5">
        <v>1705.5</v>
      </c>
      <c r="BR51" s="5">
        <v>16.93</v>
      </c>
      <c r="BS51" s="5">
        <f t="shared" si="23"/>
        <v>1768.1799999999998</v>
      </c>
      <c r="BT51" s="5">
        <v>1746.62</v>
      </c>
      <c r="BU51" s="5">
        <v>21.56</v>
      </c>
      <c r="BV51" s="5">
        <f t="shared" si="24"/>
        <v>1767.0400000000002</v>
      </c>
      <c r="BW51" s="5">
        <v>1741.41</v>
      </c>
      <c r="BX51" s="5">
        <v>25.63</v>
      </c>
      <c r="BY51" s="5">
        <f t="shared" si="25"/>
        <v>1777.63</v>
      </c>
      <c r="BZ51" s="5">
        <v>1751.39</v>
      </c>
      <c r="CA51" s="5">
        <v>26.24</v>
      </c>
      <c r="CB51" s="5">
        <f t="shared" si="26"/>
        <v>1766.1</v>
      </c>
      <c r="CC51" s="5">
        <v>1742.03</v>
      </c>
      <c r="CD51" s="5">
        <v>24.07</v>
      </c>
      <c r="CE51" s="5">
        <f t="shared" si="27"/>
        <v>1625.49</v>
      </c>
      <c r="CF51" s="5">
        <v>1600.96</v>
      </c>
      <c r="CG51" s="5">
        <v>24.53</v>
      </c>
      <c r="CH51" s="5">
        <f t="shared" si="28"/>
        <v>1754.78</v>
      </c>
      <c r="CI51" s="5">
        <v>1741.52</v>
      </c>
      <c r="CJ51" s="5">
        <v>13.26</v>
      </c>
      <c r="CK51" s="5">
        <f t="shared" si="29"/>
        <v>1665.78</v>
      </c>
      <c r="CL51" s="5">
        <v>1643.45</v>
      </c>
      <c r="CM51" s="5">
        <v>22.33</v>
      </c>
      <c r="CN51" s="5">
        <f t="shared" si="30"/>
        <v>1729.44</v>
      </c>
      <c r="CO51" s="5">
        <v>1719.17</v>
      </c>
      <c r="CP51" s="5">
        <v>10.27</v>
      </c>
    </row>
    <row r="52" spans="1:94">
      <c r="A52" s="4" t="s">
        <v>49</v>
      </c>
      <c r="B52" s="5">
        <f t="shared" si="0"/>
        <v>1719.9199999999998</v>
      </c>
      <c r="C52" s="5">
        <v>1714.05</v>
      </c>
      <c r="D52" s="5">
        <v>5.87</v>
      </c>
      <c r="E52" s="5">
        <f t="shared" si="1"/>
        <v>1748.1</v>
      </c>
      <c r="F52" s="5">
        <v>1742.37</v>
      </c>
      <c r="G52" s="5">
        <v>5.73</v>
      </c>
      <c r="H52" s="5">
        <f t="shared" si="2"/>
        <v>1769.6499999999999</v>
      </c>
      <c r="I52" s="5">
        <v>1765.07</v>
      </c>
      <c r="J52" s="5">
        <v>4.58</v>
      </c>
      <c r="K52" s="5">
        <f t="shared" si="3"/>
        <v>1777.63</v>
      </c>
      <c r="L52" s="5">
        <v>1768.46</v>
      </c>
      <c r="M52" s="5">
        <v>9.17</v>
      </c>
      <c r="N52" s="5">
        <f t="shared" si="4"/>
        <v>1767.87</v>
      </c>
      <c r="O52" s="5">
        <v>1762.53</v>
      </c>
      <c r="P52" s="5">
        <v>5.34</v>
      </c>
      <c r="Q52" s="5">
        <f t="shared" si="5"/>
        <v>1785.8500000000001</v>
      </c>
      <c r="R52" s="5">
        <v>1773.64</v>
      </c>
      <c r="S52" s="5">
        <v>12.21</v>
      </c>
      <c r="T52" s="5">
        <f t="shared" si="6"/>
        <v>1788.57</v>
      </c>
      <c r="U52" s="5">
        <v>1766.5</v>
      </c>
      <c r="V52" s="5">
        <v>22.07</v>
      </c>
      <c r="W52" s="5">
        <f t="shared" si="7"/>
        <v>1774.9399999999998</v>
      </c>
      <c r="X52" s="5">
        <v>1760.32</v>
      </c>
      <c r="Y52" s="5">
        <v>14.62</v>
      </c>
      <c r="Z52" s="5">
        <f t="shared" si="8"/>
        <v>1770.86</v>
      </c>
      <c r="AA52" s="5">
        <v>1747.74</v>
      </c>
      <c r="AB52" s="5">
        <v>23.12</v>
      </c>
      <c r="AC52" s="5">
        <f t="shared" si="9"/>
        <v>1779.98</v>
      </c>
      <c r="AD52" s="5">
        <v>1756.46</v>
      </c>
      <c r="AE52" s="5">
        <v>23.52</v>
      </c>
      <c r="AF52" s="5">
        <f t="shared" si="10"/>
        <v>1784.39</v>
      </c>
      <c r="AG52" s="5">
        <v>1768.21</v>
      </c>
      <c r="AH52" s="5">
        <v>16.18</v>
      </c>
      <c r="AI52" s="5">
        <f t="shared" si="11"/>
        <v>1769.18</v>
      </c>
      <c r="AJ52" s="5">
        <v>1762.3</v>
      </c>
      <c r="AK52" s="5">
        <v>6.88</v>
      </c>
      <c r="AL52" s="5">
        <f t="shared" si="12"/>
        <v>1727.86</v>
      </c>
      <c r="AM52" s="5">
        <v>1715.79</v>
      </c>
      <c r="AN52" s="5">
        <v>12.07</v>
      </c>
      <c r="AO52" s="5">
        <f t="shared" si="13"/>
        <v>1750.11</v>
      </c>
      <c r="AP52" s="5">
        <v>1727.32</v>
      </c>
      <c r="AQ52" s="5">
        <v>22.79</v>
      </c>
      <c r="AR52" s="5">
        <f t="shared" si="14"/>
        <v>1653.96</v>
      </c>
      <c r="AS52" s="5">
        <v>1631.67</v>
      </c>
      <c r="AT52" s="5">
        <v>22.29</v>
      </c>
      <c r="AU52" s="5">
        <f t="shared" si="15"/>
        <v>1465.57</v>
      </c>
      <c r="AV52" s="5">
        <v>1446.12</v>
      </c>
      <c r="AW52" s="5">
        <v>19.45</v>
      </c>
      <c r="AX52" s="5">
        <f t="shared" si="16"/>
        <v>1539.1100000000001</v>
      </c>
      <c r="AY52" s="5">
        <v>1522.95</v>
      </c>
      <c r="AZ52" s="5">
        <v>16.16</v>
      </c>
      <c r="BA52" s="5">
        <f t="shared" si="17"/>
        <v>1715.5600000000002</v>
      </c>
      <c r="BB52" s="5">
        <v>1696.9</v>
      </c>
      <c r="BC52" s="5">
        <v>18.66</v>
      </c>
      <c r="BD52" s="5">
        <f t="shared" si="18"/>
        <v>1765.48</v>
      </c>
      <c r="BE52" s="5">
        <v>1740.6</v>
      </c>
      <c r="BF52" s="5">
        <v>24.88</v>
      </c>
      <c r="BG52" s="5">
        <f t="shared" si="19"/>
        <v>1725.8700000000001</v>
      </c>
      <c r="BH52" s="5">
        <v>1707.69</v>
      </c>
      <c r="BI52" s="5">
        <v>18.18</v>
      </c>
      <c r="BJ52" s="5">
        <f t="shared" si="20"/>
        <v>1726.4</v>
      </c>
      <c r="BK52" s="5">
        <v>1715.42</v>
      </c>
      <c r="BL52" s="5">
        <v>10.98</v>
      </c>
      <c r="BM52" s="5">
        <f t="shared" si="21"/>
        <v>1673.32</v>
      </c>
      <c r="BN52" s="5">
        <v>1652.07</v>
      </c>
      <c r="BO52" s="5">
        <v>21.25</v>
      </c>
      <c r="BP52" s="5">
        <f t="shared" si="22"/>
        <v>1732.18</v>
      </c>
      <c r="BQ52" s="5">
        <v>1715.46</v>
      </c>
      <c r="BR52" s="5">
        <v>16.72</v>
      </c>
      <c r="BS52" s="5">
        <f t="shared" si="23"/>
        <v>1777.9399999999998</v>
      </c>
      <c r="BT52" s="5">
        <v>1752.83</v>
      </c>
      <c r="BU52" s="5">
        <v>25.11</v>
      </c>
      <c r="BV52" s="5">
        <f t="shared" si="24"/>
        <v>1769.1</v>
      </c>
      <c r="BW52" s="5">
        <v>1743.77</v>
      </c>
      <c r="BX52" s="5">
        <v>25.33</v>
      </c>
      <c r="BY52" s="5">
        <f t="shared" si="25"/>
        <v>1779.5600000000002</v>
      </c>
      <c r="BZ52" s="5">
        <v>1753.39</v>
      </c>
      <c r="CA52" s="5">
        <v>26.17</v>
      </c>
      <c r="CB52" s="5">
        <f t="shared" si="26"/>
        <v>1767.73</v>
      </c>
      <c r="CC52" s="5">
        <v>1743.75</v>
      </c>
      <c r="CD52" s="5">
        <v>23.98</v>
      </c>
      <c r="CE52" s="5">
        <f t="shared" si="27"/>
        <v>1622.6200000000001</v>
      </c>
      <c r="CF52" s="5">
        <v>1602.69</v>
      </c>
      <c r="CG52" s="5">
        <v>19.93</v>
      </c>
      <c r="CH52" s="5">
        <f t="shared" si="28"/>
        <v>1749.8</v>
      </c>
      <c r="CI52" s="5">
        <v>1736.75</v>
      </c>
      <c r="CJ52" s="5">
        <v>13.05</v>
      </c>
      <c r="CK52" s="5">
        <f t="shared" si="29"/>
        <v>1680.4299999999998</v>
      </c>
      <c r="CL52" s="5">
        <v>1656.84</v>
      </c>
      <c r="CM52" s="5">
        <v>23.59</v>
      </c>
      <c r="CN52" s="5">
        <f t="shared" si="30"/>
        <v>1731.68</v>
      </c>
      <c r="CO52" s="5">
        <v>1721.43</v>
      </c>
      <c r="CP52" s="5">
        <v>10.25</v>
      </c>
    </row>
    <row r="53" spans="1:94">
      <c r="A53" s="4" t="s">
        <v>50</v>
      </c>
      <c r="B53" s="5">
        <f t="shared" si="0"/>
        <v>1727.28</v>
      </c>
      <c r="C53" s="5">
        <v>1721.6</v>
      </c>
      <c r="D53" s="5">
        <v>5.68</v>
      </c>
      <c r="E53" s="5">
        <f t="shared" si="1"/>
        <v>1750.46</v>
      </c>
      <c r="F53" s="5">
        <v>1744.89</v>
      </c>
      <c r="G53" s="5">
        <v>5.57</v>
      </c>
      <c r="H53" s="5">
        <f t="shared" si="2"/>
        <v>1765.52</v>
      </c>
      <c r="I53" s="5">
        <v>1761.06</v>
      </c>
      <c r="J53" s="5">
        <v>4.46</v>
      </c>
      <c r="K53" s="5">
        <f t="shared" si="3"/>
        <v>1785.4</v>
      </c>
      <c r="L53" s="5">
        <v>1776.48</v>
      </c>
      <c r="M53" s="5">
        <v>8.92</v>
      </c>
      <c r="N53" s="5">
        <f t="shared" si="4"/>
        <v>1768.46</v>
      </c>
      <c r="O53" s="5">
        <v>1763.26</v>
      </c>
      <c r="P53" s="5">
        <v>5.2</v>
      </c>
      <c r="Q53" s="5">
        <f t="shared" si="5"/>
        <v>1786.15</v>
      </c>
      <c r="R53" s="5">
        <v>1774</v>
      </c>
      <c r="S53" s="5">
        <v>12.15</v>
      </c>
      <c r="T53" s="5">
        <f t="shared" si="6"/>
        <v>1787.27</v>
      </c>
      <c r="U53" s="5">
        <v>1765.33</v>
      </c>
      <c r="V53" s="5">
        <v>21.94</v>
      </c>
      <c r="W53" s="5">
        <f t="shared" si="7"/>
        <v>1772.57</v>
      </c>
      <c r="X53" s="5">
        <v>1757.52</v>
      </c>
      <c r="Y53" s="5">
        <v>15.05</v>
      </c>
      <c r="Z53" s="5">
        <f t="shared" si="8"/>
        <v>1767.86</v>
      </c>
      <c r="AA53" s="5">
        <v>1745.06</v>
      </c>
      <c r="AB53" s="5">
        <v>22.8</v>
      </c>
      <c r="AC53" s="5">
        <f t="shared" si="9"/>
        <v>1777.51</v>
      </c>
      <c r="AD53" s="5">
        <v>1754.17</v>
      </c>
      <c r="AE53" s="5">
        <v>23.34</v>
      </c>
      <c r="AF53" s="5">
        <f t="shared" si="10"/>
        <v>1782.8</v>
      </c>
      <c r="AG53" s="5">
        <v>1766.84</v>
      </c>
      <c r="AH53" s="5">
        <v>15.96</v>
      </c>
      <c r="AI53" s="5">
        <f t="shared" si="11"/>
        <v>1767.6000000000001</v>
      </c>
      <c r="AJ53" s="5">
        <v>1760.91</v>
      </c>
      <c r="AK53" s="5">
        <v>6.69</v>
      </c>
      <c r="AL53" s="5">
        <f t="shared" si="12"/>
        <v>1731.9399999999998</v>
      </c>
      <c r="AM53" s="5">
        <v>1720.1</v>
      </c>
      <c r="AN53" s="5">
        <v>11.84</v>
      </c>
      <c r="AO53" s="5">
        <f t="shared" si="13"/>
        <v>1747.57</v>
      </c>
      <c r="AP53" s="5">
        <v>1724.85</v>
      </c>
      <c r="AQ53" s="5">
        <v>22.72</v>
      </c>
      <c r="AR53" s="5">
        <f t="shared" si="14"/>
        <v>1659.3600000000001</v>
      </c>
      <c r="AS53" s="5">
        <v>1636.94</v>
      </c>
      <c r="AT53" s="5">
        <v>22.42</v>
      </c>
      <c r="AU53" s="5">
        <f t="shared" si="15"/>
        <v>1463.65</v>
      </c>
      <c r="AV53" s="5">
        <v>1444.49</v>
      </c>
      <c r="AW53" s="5">
        <v>19.16</v>
      </c>
      <c r="AX53" s="5">
        <f t="shared" si="16"/>
        <v>1430.19</v>
      </c>
      <c r="AY53" s="5">
        <v>1414.31</v>
      </c>
      <c r="AZ53" s="5">
        <v>15.88</v>
      </c>
      <c r="BA53" s="5">
        <f t="shared" si="17"/>
        <v>1720.6699999999998</v>
      </c>
      <c r="BB53" s="5">
        <v>1702.3</v>
      </c>
      <c r="BC53" s="5">
        <v>18.37</v>
      </c>
      <c r="BD53" s="5">
        <f t="shared" si="18"/>
        <v>1763.29</v>
      </c>
      <c r="BE53" s="5">
        <v>1743.2</v>
      </c>
      <c r="BF53" s="5">
        <v>20.09</v>
      </c>
      <c r="BG53" s="5">
        <f t="shared" si="19"/>
        <v>1726.68</v>
      </c>
      <c r="BH53" s="5">
        <v>1708.78</v>
      </c>
      <c r="BI53" s="5">
        <v>17.899999999999999</v>
      </c>
      <c r="BJ53" s="5">
        <f t="shared" si="20"/>
        <v>1724.83</v>
      </c>
      <c r="BK53" s="5">
        <v>1713.3</v>
      </c>
      <c r="BL53" s="5">
        <v>11.53</v>
      </c>
      <c r="BM53" s="5">
        <f t="shared" si="21"/>
        <v>1673.74</v>
      </c>
      <c r="BN53" s="5">
        <v>1650.92</v>
      </c>
      <c r="BO53" s="5">
        <v>22.82</v>
      </c>
      <c r="BP53" s="5">
        <f t="shared" si="22"/>
        <v>1737.19</v>
      </c>
      <c r="BQ53" s="5">
        <v>1720.73</v>
      </c>
      <c r="BR53" s="5">
        <v>16.46</v>
      </c>
      <c r="BS53" s="5">
        <f t="shared" si="23"/>
        <v>1778.81</v>
      </c>
      <c r="BT53" s="5">
        <v>1753.95</v>
      </c>
      <c r="BU53" s="5">
        <v>24.86</v>
      </c>
      <c r="BV53" s="5">
        <f t="shared" si="24"/>
        <v>1768.54</v>
      </c>
      <c r="BW53" s="5">
        <v>1743.48</v>
      </c>
      <c r="BX53" s="5">
        <v>25.06</v>
      </c>
      <c r="BY53" s="5">
        <f t="shared" si="25"/>
        <v>1775.4399999999998</v>
      </c>
      <c r="BZ53" s="5">
        <v>1749.36</v>
      </c>
      <c r="CA53" s="5">
        <v>26.08</v>
      </c>
      <c r="CB53" s="5">
        <f t="shared" si="26"/>
        <v>1767.96</v>
      </c>
      <c r="CC53" s="5">
        <v>1744</v>
      </c>
      <c r="CD53" s="5">
        <v>23.96</v>
      </c>
      <c r="CE53" s="5">
        <f t="shared" si="27"/>
        <v>1624.44</v>
      </c>
      <c r="CF53" s="5">
        <v>1604.79</v>
      </c>
      <c r="CG53" s="5">
        <v>19.649999999999999</v>
      </c>
      <c r="CH53" s="5">
        <f t="shared" si="28"/>
        <v>1750.02</v>
      </c>
      <c r="CI53" s="5">
        <v>1736.44</v>
      </c>
      <c r="CJ53" s="5">
        <v>13.58</v>
      </c>
      <c r="CK53" s="5">
        <f t="shared" si="29"/>
        <v>1674.73</v>
      </c>
      <c r="CL53" s="5">
        <v>1650.96</v>
      </c>
      <c r="CM53" s="5">
        <v>23.77</v>
      </c>
      <c r="CN53" s="5">
        <f t="shared" si="30"/>
        <v>1728.93</v>
      </c>
      <c r="CO53" s="5">
        <v>1718.75</v>
      </c>
      <c r="CP53" s="5">
        <v>10.18</v>
      </c>
    </row>
    <row r="54" spans="1:94">
      <c r="A54" s="4" t="s">
        <v>51</v>
      </c>
      <c r="B54" s="5">
        <f t="shared" si="0"/>
        <v>1719.6499999999999</v>
      </c>
      <c r="C54" s="5">
        <v>1714.54</v>
      </c>
      <c r="D54" s="5">
        <v>5.1100000000000003</v>
      </c>
      <c r="E54" s="5">
        <f t="shared" si="1"/>
        <v>1742.45</v>
      </c>
      <c r="F54" s="5">
        <v>1737.03</v>
      </c>
      <c r="G54" s="5">
        <v>5.42</v>
      </c>
      <c r="H54" s="5">
        <f t="shared" si="2"/>
        <v>1768.05</v>
      </c>
      <c r="I54" s="5">
        <v>1763.72</v>
      </c>
      <c r="J54" s="5">
        <v>4.33</v>
      </c>
      <c r="K54" s="5">
        <f t="shared" si="3"/>
        <v>1760.64</v>
      </c>
      <c r="L54" s="5">
        <v>1751.97</v>
      </c>
      <c r="M54" s="5">
        <v>8.67</v>
      </c>
      <c r="N54" s="5">
        <f t="shared" si="4"/>
        <v>1756.79</v>
      </c>
      <c r="O54" s="5">
        <v>1751.74</v>
      </c>
      <c r="P54" s="5">
        <v>5.05</v>
      </c>
      <c r="Q54" s="5">
        <f t="shared" si="5"/>
        <v>1772.29</v>
      </c>
      <c r="R54" s="5">
        <v>1758.47</v>
      </c>
      <c r="S54" s="5">
        <v>13.82</v>
      </c>
      <c r="T54" s="5">
        <f t="shared" si="6"/>
        <v>1778.67</v>
      </c>
      <c r="U54" s="5">
        <v>1756.15</v>
      </c>
      <c r="V54" s="5">
        <v>22.52</v>
      </c>
      <c r="W54" s="5">
        <f t="shared" si="7"/>
        <v>1756.06</v>
      </c>
      <c r="X54" s="5">
        <v>1741.22</v>
      </c>
      <c r="Y54" s="5">
        <v>14.84</v>
      </c>
      <c r="Z54" s="5">
        <f t="shared" si="8"/>
        <v>1761.47</v>
      </c>
      <c r="AA54" s="5">
        <v>1738.98</v>
      </c>
      <c r="AB54" s="5">
        <v>22.49</v>
      </c>
      <c r="AC54" s="5">
        <f t="shared" si="9"/>
        <v>1769.74</v>
      </c>
      <c r="AD54" s="5">
        <v>1747.15</v>
      </c>
      <c r="AE54" s="5">
        <v>22.59</v>
      </c>
      <c r="AF54" s="5">
        <f t="shared" si="10"/>
        <v>1748</v>
      </c>
      <c r="AG54" s="5">
        <v>1732.26</v>
      </c>
      <c r="AH54" s="5">
        <v>15.74</v>
      </c>
      <c r="AI54" s="5">
        <f t="shared" si="11"/>
        <v>1759.28</v>
      </c>
      <c r="AJ54" s="5">
        <v>1752.78</v>
      </c>
      <c r="AK54" s="5">
        <v>6.5</v>
      </c>
      <c r="AL54" s="5">
        <f t="shared" si="12"/>
        <v>1724.97</v>
      </c>
      <c r="AM54" s="5">
        <v>1713.65</v>
      </c>
      <c r="AN54" s="5">
        <v>11.32</v>
      </c>
      <c r="AO54" s="5">
        <f t="shared" si="13"/>
        <v>1737.2399999999998</v>
      </c>
      <c r="AP54" s="5">
        <v>1713.87</v>
      </c>
      <c r="AQ54" s="5">
        <v>23.37</v>
      </c>
      <c r="AR54" s="5">
        <f t="shared" si="14"/>
        <v>1657.97</v>
      </c>
      <c r="AS54" s="5">
        <v>1638.91</v>
      </c>
      <c r="AT54" s="5">
        <v>19.059999999999999</v>
      </c>
      <c r="AU54" s="5">
        <f t="shared" si="15"/>
        <v>1559.1899999999998</v>
      </c>
      <c r="AV54" s="5">
        <v>1539.84</v>
      </c>
      <c r="AW54" s="5">
        <v>19.350000000000001</v>
      </c>
      <c r="AX54" s="5">
        <f t="shared" si="16"/>
        <v>1441.21</v>
      </c>
      <c r="AY54" s="5">
        <v>1425.53</v>
      </c>
      <c r="AZ54" s="5">
        <v>15.68</v>
      </c>
      <c r="BA54" s="5">
        <f t="shared" si="17"/>
        <v>1727.22</v>
      </c>
      <c r="BB54" s="5">
        <v>1708.26</v>
      </c>
      <c r="BC54" s="5">
        <v>18.96</v>
      </c>
      <c r="BD54" s="5">
        <f t="shared" si="18"/>
        <v>1744.3999999999999</v>
      </c>
      <c r="BE54" s="5">
        <v>1724.36</v>
      </c>
      <c r="BF54" s="5">
        <v>20.04</v>
      </c>
      <c r="BG54" s="5">
        <f t="shared" si="19"/>
        <v>1723.34</v>
      </c>
      <c r="BH54" s="5">
        <v>1704.85</v>
      </c>
      <c r="BI54" s="5">
        <v>18.489999999999998</v>
      </c>
      <c r="BJ54" s="5">
        <f t="shared" si="20"/>
        <v>1715.3</v>
      </c>
      <c r="BK54" s="5">
        <v>1703.32</v>
      </c>
      <c r="BL54" s="5">
        <v>11.98</v>
      </c>
      <c r="BM54" s="5">
        <f t="shared" si="21"/>
        <v>1703.6599999999999</v>
      </c>
      <c r="BN54" s="5">
        <v>1680.34</v>
      </c>
      <c r="BO54" s="5">
        <v>23.32</v>
      </c>
      <c r="BP54" s="5">
        <f t="shared" si="22"/>
        <v>1736.6499999999999</v>
      </c>
      <c r="BQ54" s="5">
        <v>1720.55</v>
      </c>
      <c r="BR54" s="5">
        <v>16.100000000000001</v>
      </c>
      <c r="BS54" s="5">
        <f t="shared" si="23"/>
        <v>1767.58</v>
      </c>
      <c r="BT54" s="5">
        <v>1743.09</v>
      </c>
      <c r="BU54" s="5">
        <v>24.49</v>
      </c>
      <c r="BV54" s="5">
        <f t="shared" si="24"/>
        <v>1755.96</v>
      </c>
      <c r="BW54" s="5">
        <v>1731.18</v>
      </c>
      <c r="BX54" s="5">
        <v>24.78</v>
      </c>
      <c r="BY54" s="5">
        <f t="shared" si="25"/>
        <v>1766.82</v>
      </c>
      <c r="BZ54" s="5">
        <v>1740.84</v>
      </c>
      <c r="CA54" s="5">
        <v>25.98</v>
      </c>
      <c r="CB54" s="5">
        <f t="shared" si="26"/>
        <v>1756.47</v>
      </c>
      <c r="CC54" s="5">
        <v>1732.58</v>
      </c>
      <c r="CD54" s="5">
        <v>23.89</v>
      </c>
      <c r="CE54" s="5">
        <f t="shared" si="27"/>
        <v>1696.01</v>
      </c>
      <c r="CF54" s="5">
        <v>1676.64</v>
      </c>
      <c r="CG54" s="5">
        <v>19.37</v>
      </c>
      <c r="CH54" s="5">
        <f t="shared" si="28"/>
        <v>1719.27</v>
      </c>
      <c r="CI54" s="5">
        <v>1705.94</v>
      </c>
      <c r="CJ54" s="5">
        <v>13.33</v>
      </c>
      <c r="CK54" s="5">
        <f t="shared" si="29"/>
        <v>1656.21</v>
      </c>
      <c r="CL54" s="5">
        <v>1632.28</v>
      </c>
      <c r="CM54" s="5">
        <v>23.93</v>
      </c>
      <c r="CN54" s="5">
        <f t="shared" si="30"/>
        <v>1710.8600000000001</v>
      </c>
      <c r="CO54" s="5">
        <v>1700.73</v>
      </c>
      <c r="CP54" s="5">
        <v>10.130000000000001</v>
      </c>
    </row>
    <row r="55" spans="1:94">
      <c r="A55" s="4" t="s">
        <v>52</v>
      </c>
      <c r="B55" s="5">
        <f t="shared" si="0"/>
        <v>1703.8</v>
      </c>
      <c r="C55" s="5">
        <v>1698.98</v>
      </c>
      <c r="D55" s="5">
        <v>4.82</v>
      </c>
      <c r="E55" s="5">
        <f t="shared" si="1"/>
        <v>1720.51</v>
      </c>
      <c r="F55" s="5">
        <v>1715.23</v>
      </c>
      <c r="G55" s="5">
        <v>5.28</v>
      </c>
      <c r="H55" s="5">
        <f t="shared" si="2"/>
        <v>1760.6100000000001</v>
      </c>
      <c r="I55" s="5">
        <v>1756.38</v>
      </c>
      <c r="J55" s="5">
        <v>4.2300000000000004</v>
      </c>
      <c r="K55" s="5">
        <f t="shared" si="3"/>
        <v>1752.25</v>
      </c>
      <c r="L55" s="5">
        <v>1743.8</v>
      </c>
      <c r="M55" s="5">
        <v>8.4499999999999993</v>
      </c>
      <c r="N55" s="5">
        <f t="shared" si="4"/>
        <v>1746.19</v>
      </c>
      <c r="O55" s="5">
        <v>1741.29</v>
      </c>
      <c r="P55" s="5">
        <v>4.9000000000000004</v>
      </c>
      <c r="Q55" s="5">
        <f t="shared" si="5"/>
        <v>1763.3999999999999</v>
      </c>
      <c r="R55" s="5">
        <v>1747.85</v>
      </c>
      <c r="S55" s="5">
        <v>15.55</v>
      </c>
      <c r="T55" s="5">
        <f t="shared" si="6"/>
        <v>1770.75</v>
      </c>
      <c r="U55" s="5">
        <v>1746.84</v>
      </c>
      <c r="V55" s="5">
        <v>23.91</v>
      </c>
      <c r="W55" s="5">
        <f t="shared" si="7"/>
        <v>1748.5700000000002</v>
      </c>
      <c r="X55" s="5">
        <v>1733.9</v>
      </c>
      <c r="Y55" s="5">
        <v>14.67</v>
      </c>
      <c r="Z55" s="5">
        <f t="shared" si="8"/>
        <v>1756.63</v>
      </c>
      <c r="AA55" s="5">
        <v>1733.43</v>
      </c>
      <c r="AB55" s="5">
        <v>23.2</v>
      </c>
      <c r="AC55" s="5">
        <f t="shared" si="9"/>
        <v>1752.95</v>
      </c>
      <c r="AD55" s="5">
        <v>1730.72</v>
      </c>
      <c r="AE55" s="5">
        <v>22.23</v>
      </c>
      <c r="AF55" s="5">
        <f t="shared" si="10"/>
        <v>1740.43</v>
      </c>
      <c r="AG55" s="5">
        <v>1724.19</v>
      </c>
      <c r="AH55" s="5">
        <v>16.239999999999998</v>
      </c>
      <c r="AI55" s="5">
        <f t="shared" si="11"/>
        <v>1751.9099999999999</v>
      </c>
      <c r="AJ55" s="5">
        <v>1745.57</v>
      </c>
      <c r="AK55" s="5">
        <v>6.34</v>
      </c>
      <c r="AL55" s="5">
        <f t="shared" si="12"/>
        <v>1709.68</v>
      </c>
      <c r="AM55" s="5">
        <v>1698.71</v>
      </c>
      <c r="AN55" s="5">
        <v>10.97</v>
      </c>
      <c r="AO55" s="5">
        <f t="shared" si="13"/>
        <v>1722.26</v>
      </c>
      <c r="AP55" s="5">
        <v>1699.32</v>
      </c>
      <c r="AQ55" s="5">
        <v>22.94</v>
      </c>
      <c r="AR55" s="5">
        <f t="shared" si="14"/>
        <v>1652.1100000000001</v>
      </c>
      <c r="AS55" s="5">
        <v>1633.22</v>
      </c>
      <c r="AT55" s="5">
        <v>18.89</v>
      </c>
      <c r="AU55" s="5">
        <f t="shared" si="15"/>
        <v>1554.2</v>
      </c>
      <c r="AV55" s="5">
        <v>1536.27</v>
      </c>
      <c r="AW55" s="5">
        <v>17.93</v>
      </c>
      <c r="AX55" s="5">
        <f t="shared" si="16"/>
        <v>1447.23</v>
      </c>
      <c r="AY55" s="5">
        <v>1431.02</v>
      </c>
      <c r="AZ55" s="5">
        <v>16.21</v>
      </c>
      <c r="BA55" s="5">
        <f t="shared" si="17"/>
        <v>1738.64</v>
      </c>
      <c r="BB55" s="5">
        <v>1719.93</v>
      </c>
      <c r="BC55" s="5">
        <v>18.71</v>
      </c>
      <c r="BD55" s="5">
        <f t="shared" si="18"/>
        <v>1734.85</v>
      </c>
      <c r="BE55" s="5">
        <v>1714.04</v>
      </c>
      <c r="BF55" s="5">
        <v>20.81</v>
      </c>
      <c r="BG55" s="5">
        <f t="shared" si="19"/>
        <v>1721.4</v>
      </c>
      <c r="BH55" s="5">
        <v>1703.15</v>
      </c>
      <c r="BI55" s="5">
        <v>18.25</v>
      </c>
      <c r="BJ55" s="5">
        <f t="shared" si="20"/>
        <v>1707.18</v>
      </c>
      <c r="BK55" s="5">
        <v>1693.25</v>
      </c>
      <c r="BL55" s="5">
        <v>13.93</v>
      </c>
      <c r="BM55" s="5">
        <f t="shared" si="21"/>
        <v>1696.45</v>
      </c>
      <c r="BN55" s="5">
        <v>1671.57</v>
      </c>
      <c r="BO55" s="5">
        <v>24.88</v>
      </c>
      <c r="BP55" s="5">
        <f t="shared" si="22"/>
        <v>1738.08</v>
      </c>
      <c r="BQ55" s="5">
        <v>1722.3</v>
      </c>
      <c r="BR55" s="5">
        <v>15.78</v>
      </c>
      <c r="BS55" s="5">
        <f t="shared" si="23"/>
        <v>1756.41</v>
      </c>
      <c r="BT55" s="5">
        <v>1732.24</v>
      </c>
      <c r="BU55" s="5">
        <v>24.17</v>
      </c>
      <c r="BV55" s="5">
        <f t="shared" si="24"/>
        <v>1746.3600000000001</v>
      </c>
      <c r="BW55" s="5">
        <v>1721.95</v>
      </c>
      <c r="BX55" s="5">
        <v>24.41</v>
      </c>
      <c r="BY55" s="5">
        <f t="shared" si="25"/>
        <v>1755.1699999999998</v>
      </c>
      <c r="BZ55" s="5">
        <v>1729.37</v>
      </c>
      <c r="CA55" s="5">
        <v>25.8</v>
      </c>
      <c r="CB55" s="5">
        <f t="shared" si="26"/>
        <v>1746.55</v>
      </c>
      <c r="CC55" s="5">
        <v>1722.78</v>
      </c>
      <c r="CD55" s="5">
        <v>23.77</v>
      </c>
      <c r="CE55" s="5">
        <f t="shared" si="27"/>
        <v>1684.5600000000002</v>
      </c>
      <c r="CF55" s="5">
        <v>1665.43</v>
      </c>
      <c r="CG55" s="5">
        <v>19.13</v>
      </c>
      <c r="CH55" s="5">
        <f t="shared" si="28"/>
        <v>1711.11</v>
      </c>
      <c r="CI55" s="5">
        <v>1697.99</v>
      </c>
      <c r="CJ55" s="5">
        <v>13.12</v>
      </c>
      <c r="CK55" s="5">
        <f t="shared" si="29"/>
        <v>1644.6100000000001</v>
      </c>
      <c r="CL55" s="5">
        <v>1627.23</v>
      </c>
      <c r="CM55" s="5">
        <v>17.38</v>
      </c>
      <c r="CN55" s="5">
        <f t="shared" si="30"/>
        <v>1698.98</v>
      </c>
      <c r="CO55" s="5">
        <v>1688.91</v>
      </c>
      <c r="CP55" s="5">
        <v>10.07</v>
      </c>
    </row>
    <row r="56" spans="1:94">
      <c r="A56" s="4" t="s">
        <v>53</v>
      </c>
      <c r="B56" s="5">
        <f t="shared" si="0"/>
        <v>1696.24</v>
      </c>
      <c r="C56" s="5">
        <v>1690.89</v>
      </c>
      <c r="D56" s="5">
        <v>5.35</v>
      </c>
      <c r="E56" s="5">
        <f t="shared" si="1"/>
        <v>1711.78</v>
      </c>
      <c r="F56" s="5">
        <v>1706.53</v>
      </c>
      <c r="G56" s="5">
        <v>5.25</v>
      </c>
      <c r="H56" s="5">
        <f t="shared" si="2"/>
        <v>1751.65</v>
      </c>
      <c r="I56" s="5">
        <v>1747.45</v>
      </c>
      <c r="J56" s="5">
        <v>4.2</v>
      </c>
      <c r="K56" s="5">
        <f t="shared" si="3"/>
        <v>1765.47</v>
      </c>
      <c r="L56" s="5">
        <v>1757.07</v>
      </c>
      <c r="M56" s="5">
        <v>8.4</v>
      </c>
      <c r="N56" s="5">
        <f t="shared" si="4"/>
        <v>1739.38</v>
      </c>
      <c r="O56" s="5">
        <v>1734.5</v>
      </c>
      <c r="P56" s="5">
        <v>4.88</v>
      </c>
      <c r="Q56" s="5">
        <f t="shared" si="5"/>
        <v>1757.3700000000001</v>
      </c>
      <c r="R56" s="5">
        <v>1741.2</v>
      </c>
      <c r="S56" s="5">
        <v>16.170000000000002</v>
      </c>
      <c r="T56" s="5">
        <f t="shared" si="6"/>
        <v>1762.87</v>
      </c>
      <c r="U56" s="5">
        <v>1738.11</v>
      </c>
      <c r="V56" s="5">
        <v>24.76</v>
      </c>
      <c r="W56" s="5">
        <f t="shared" si="7"/>
        <v>1741.61</v>
      </c>
      <c r="X56" s="5">
        <v>1726.99</v>
      </c>
      <c r="Y56" s="5">
        <v>14.62</v>
      </c>
      <c r="Z56" s="5">
        <f t="shared" si="8"/>
        <v>1747.35</v>
      </c>
      <c r="AA56" s="5">
        <v>1724.23</v>
      </c>
      <c r="AB56" s="5">
        <v>23.12</v>
      </c>
      <c r="AC56" s="5">
        <f t="shared" si="9"/>
        <v>1739.68</v>
      </c>
      <c r="AD56" s="5">
        <v>1717.93</v>
      </c>
      <c r="AE56" s="5">
        <v>21.75</v>
      </c>
      <c r="AF56" s="5">
        <f t="shared" si="10"/>
        <v>1712.5700000000002</v>
      </c>
      <c r="AG56" s="5">
        <v>1696.39</v>
      </c>
      <c r="AH56" s="5">
        <v>16.18</v>
      </c>
      <c r="AI56" s="5">
        <f t="shared" si="11"/>
        <v>1744.93</v>
      </c>
      <c r="AJ56" s="5">
        <v>1738.63</v>
      </c>
      <c r="AK56" s="5">
        <v>6.3</v>
      </c>
      <c r="AL56" s="5">
        <f t="shared" si="12"/>
        <v>1693.12</v>
      </c>
      <c r="AM56" s="5">
        <v>1682.79</v>
      </c>
      <c r="AN56" s="5">
        <v>10.33</v>
      </c>
      <c r="AO56" s="5">
        <f t="shared" si="13"/>
        <v>1665.47</v>
      </c>
      <c r="AP56" s="5">
        <v>1641.77</v>
      </c>
      <c r="AQ56" s="5">
        <v>23.7</v>
      </c>
      <c r="AR56" s="5">
        <f t="shared" si="14"/>
        <v>1653.86</v>
      </c>
      <c r="AS56" s="5">
        <v>1635</v>
      </c>
      <c r="AT56" s="5">
        <v>18.86</v>
      </c>
      <c r="AU56" s="5">
        <f t="shared" si="15"/>
        <v>1594.53</v>
      </c>
      <c r="AV56" s="5">
        <v>1576.61</v>
      </c>
      <c r="AW56" s="5">
        <v>17.920000000000002</v>
      </c>
      <c r="AX56" s="5">
        <f t="shared" si="16"/>
        <v>1547.41</v>
      </c>
      <c r="AY56" s="5">
        <v>1531.22</v>
      </c>
      <c r="AZ56" s="5">
        <v>16.190000000000001</v>
      </c>
      <c r="BA56" s="5">
        <f t="shared" si="17"/>
        <v>1743.22</v>
      </c>
      <c r="BB56" s="5">
        <v>1723.71</v>
      </c>
      <c r="BC56" s="5">
        <v>19.510000000000002</v>
      </c>
      <c r="BD56" s="5">
        <f t="shared" si="18"/>
        <v>1724.78</v>
      </c>
      <c r="BE56" s="5">
        <v>1704.25</v>
      </c>
      <c r="BF56" s="5">
        <v>20.53</v>
      </c>
      <c r="BG56" s="5">
        <f t="shared" si="19"/>
        <v>1656.29</v>
      </c>
      <c r="BH56" s="5">
        <v>1638.1</v>
      </c>
      <c r="BI56" s="5">
        <v>18.190000000000001</v>
      </c>
      <c r="BJ56" s="5">
        <f t="shared" si="20"/>
        <v>1702.64</v>
      </c>
      <c r="BK56" s="5">
        <v>1688.97</v>
      </c>
      <c r="BL56" s="5">
        <v>13.67</v>
      </c>
      <c r="BM56" s="5">
        <f t="shared" si="21"/>
        <v>1687.3200000000002</v>
      </c>
      <c r="BN56" s="5">
        <v>1662.93</v>
      </c>
      <c r="BO56" s="5">
        <v>24.39</v>
      </c>
      <c r="BP56" s="5">
        <f t="shared" si="22"/>
        <v>1716.87</v>
      </c>
      <c r="BQ56" s="5">
        <v>1701.11</v>
      </c>
      <c r="BR56" s="5">
        <v>15.76</v>
      </c>
      <c r="BS56" s="5">
        <f t="shared" si="23"/>
        <v>1738.21</v>
      </c>
      <c r="BT56" s="5">
        <v>1714.08</v>
      </c>
      <c r="BU56" s="5">
        <v>24.13</v>
      </c>
      <c r="BV56" s="5">
        <f t="shared" si="24"/>
        <v>1739.41</v>
      </c>
      <c r="BW56" s="5">
        <v>1715.89</v>
      </c>
      <c r="BX56" s="5">
        <v>23.52</v>
      </c>
      <c r="BY56" s="5">
        <f t="shared" si="25"/>
        <v>1735.9199999999998</v>
      </c>
      <c r="BZ56" s="5">
        <v>1710.31</v>
      </c>
      <c r="CA56" s="5">
        <v>25.61</v>
      </c>
      <c r="CB56" s="5">
        <f t="shared" si="26"/>
        <v>1705.4399999999998</v>
      </c>
      <c r="CC56" s="5">
        <v>1681.84</v>
      </c>
      <c r="CD56" s="5">
        <v>23.6</v>
      </c>
      <c r="CE56" s="5">
        <f t="shared" si="27"/>
        <v>1667.28</v>
      </c>
      <c r="CF56" s="5">
        <v>1648.22</v>
      </c>
      <c r="CG56" s="5">
        <v>19.059999999999999</v>
      </c>
      <c r="CH56" s="5">
        <f t="shared" si="28"/>
        <v>1680.24</v>
      </c>
      <c r="CI56" s="5">
        <v>1667.18</v>
      </c>
      <c r="CJ56" s="5">
        <v>13.06</v>
      </c>
      <c r="CK56" s="5">
        <f t="shared" si="29"/>
        <v>1621.32</v>
      </c>
      <c r="CL56" s="5">
        <v>1604.02</v>
      </c>
      <c r="CM56" s="5">
        <v>17.3</v>
      </c>
      <c r="CN56" s="5">
        <f t="shared" si="30"/>
        <v>1672.73</v>
      </c>
      <c r="CO56" s="5">
        <v>1663.07</v>
      </c>
      <c r="CP56" s="5">
        <v>9.66</v>
      </c>
    </row>
    <row r="57" spans="1:94">
      <c r="A57" s="4" t="s">
        <v>54</v>
      </c>
      <c r="B57" s="5">
        <f t="shared" si="0"/>
        <v>1670.52</v>
      </c>
      <c r="C57" s="5">
        <v>1665.41</v>
      </c>
      <c r="D57" s="5">
        <v>5.1100000000000003</v>
      </c>
      <c r="E57" s="5">
        <f t="shared" si="1"/>
        <v>1689.5900000000001</v>
      </c>
      <c r="F57" s="5">
        <v>1684.18</v>
      </c>
      <c r="G57" s="5">
        <v>5.41</v>
      </c>
      <c r="H57" s="5">
        <f t="shared" si="2"/>
        <v>1741.8899999999999</v>
      </c>
      <c r="I57" s="5">
        <v>1737.57</v>
      </c>
      <c r="J57" s="5">
        <v>4.32</v>
      </c>
      <c r="K57" s="5">
        <f t="shared" si="3"/>
        <v>1756.0800000000002</v>
      </c>
      <c r="L57" s="5">
        <v>1747.43</v>
      </c>
      <c r="M57" s="5">
        <v>8.65</v>
      </c>
      <c r="N57" s="5">
        <f t="shared" si="4"/>
        <v>1724.48</v>
      </c>
      <c r="O57" s="5">
        <v>1719.71</v>
      </c>
      <c r="P57" s="5">
        <v>4.7699999999999996</v>
      </c>
      <c r="Q57" s="5">
        <f t="shared" si="5"/>
        <v>1737.8</v>
      </c>
      <c r="R57" s="5">
        <v>1720.72</v>
      </c>
      <c r="S57" s="5">
        <v>17.079999999999998</v>
      </c>
      <c r="T57" s="5">
        <f t="shared" si="6"/>
        <v>1740.59</v>
      </c>
      <c r="U57" s="5">
        <v>1715.79</v>
      </c>
      <c r="V57" s="5">
        <v>24.8</v>
      </c>
      <c r="W57" s="5">
        <f t="shared" si="7"/>
        <v>1722.94</v>
      </c>
      <c r="X57" s="5">
        <v>1708.14</v>
      </c>
      <c r="Y57" s="5">
        <v>14.8</v>
      </c>
      <c r="Z57" s="5">
        <f t="shared" si="8"/>
        <v>1727.88</v>
      </c>
      <c r="AA57" s="5">
        <v>1704.44</v>
      </c>
      <c r="AB57" s="5">
        <v>23.44</v>
      </c>
      <c r="AC57" s="5">
        <f t="shared" si="9"/>
        <v>1711.7800000000002</v>
      </c>
      <c r="AD57" s="5">
        <v>1689.64</v>
      </c>
      <c r="AE57" s="5">
        <v>22.14</v>
      </c>
      <c r="AF57" s="5">
        <f t="shared" si="10"/>
        <v>1688.23</v>
      </c>
      <c r="AG57" s="5">
        <v>1671.82</v>
      </c>
      <c r="AH57" s="5">
        <v>16.41</v>
      </c>
      <c r="AI57" s="5">
        <f t="shared" si="11"/>
        <v>1721.33</v>
      </c>
      <c r="AJ57" s="5">
        <v>1714.84</v>
      </c>
      <c r="AK57" s="5">
        <v>6.49</v>
      </c>
      <c r="AL57" s="5">
        <f t="shared" si="12"/>
        <v>1666.46</v>
      </c>
      <c r="AM57" s="5">
        <v>1657.05</v>
      </c>
      <c r="AN57" s="5">
        <v>9.41</v>
      </c>
      <c r="AO57" s="5">
        <f t="shared" si="13"/>
        <v>1639.69</v>
      </c>
      <c r="AP57" s="5">
        <v>1615.64</v>
      </c>
      <c r="AQ57" s="5">
        <v>24.05</v>
      </c>
      <c r="AR57" s="5">
        <f t="shared" si="14"/>
        <v>1640.72</v>
      </c>
      <c r="AS57" s="5">
        <v>1622.15</v>
      </c>
      <c r="AT57" s="5">
        <v>18.57</v>
      </c>
      <c r="AU57" s="5">
        <f t="shared" si="15"/>
        <v>1577.8100000000002</v>
      </c>
      <c r="AV57" s="5">
        <v>1559.92</v>
      </c>
      <c r="AW57" s="5">
        <v>17.89</v>
      </c>
      <c r="AX57" s="5">
        <f t="shared" si="16"/>
        <v>1515.79</v>
      </c>
      <c r="AY57" s="5">
        <v>1499.62</v>
      </c>
      <c r="AZ57" s="5">
        <v>16.170000000000002</v>
      </c>
      <c r="BA57" s="5">
        <f t="shared" si="17"/>
        <v>1722.65</v>
      </c>
      <c r="BB57" s="5">
        <v>1703.17</v>
      </c>
      <c r="BC57" s="5">
        <v>19.48</v>
      </c>
      <c r="BD57" s="5">
        <f t="shared" si="18"/>
        <v>1695.1499999999999</v>
      </c>
      <c r="BE57" s="5">
        <v>1674.82</v>
      </c>
      <c r="BF57" s="5">
        <v>20.329999999999998</v>
      </c>
      <c r="BG57" s="5">
        <f t="shared" si="19"/>
        <v>1631.38</v>
      </c>
      <c r="BH57" s="5">
        <v>1612.91</v>
      </c>
      <c r="BI57" s="5">
        <v>18.47</v>
      </c>
      <c r="BJ57" s="5">
        <f t="shared" si="20"/>
        <v>1680.47</v>
      </c>
      <c r="BK57" s="5">
        <v>1667</v>
      </c>
      <c r="BL57" s="5">
        <v>13.47</v>
      </c>
      <c r="BM57" s="5">
        <f t="shared" si="21"/>
        <v>1667.5900000000001</v>
      </c>
      <c r="BN57" s="5">
        <v>1643.7</v>
      </c>
      <c r="BO57" s="5">
        <v>23.89</v>
      </c>
      <c r="BP57" s="5">
        <f t="shared" si="22"/>
        <v>1699.95</v>
      </c>
      <c r="BQ57" s="5">
        <v>1684.22</v>
      </c>
      <c r="BR57" s="5">
        <v>15.73</v>
      </c>
      <c r="BS57" s="5">
        <f t="shared" si="23"/>
        <v>1725.4599999999998</v>
      </c>
      <c r="BT57" s="5">
        <v>1701.37</v>
      </c>
      <c r="BU57" s="5">
        <v>24.09</v>
      </c>
      <c r="BV57" s="5">
        <f t="shared" si="24"/>
        <v>1720.56</v>
      </c>
      <c r="BW57" s="5">
        <v>1697.09</v>
      </c>
      <c r="BX57" s="5">
        <v>23.47</v>
      </c>
      <c r="BY57" s="5">
        <f t="shared" si="25"/>
        <v>1721.01</v>
      </c>
      <c r="BZ57" s="5">
        <v>1695.64</v>
      </c>
      <c r="CA57" s="5">
        <v>25.37</v>
      </c>
      <c r="CB57" s="5">
        <f t="shared" si="26"/>
        <v>1687.3500000000001</v>
      </c>
      <c r="CC57" s="5">
        <v>1663.96</v>
      </c>
      <c r="CD57" s="5">
        <v>23.39</v>
      </c>
      <c r="CE57" s="5">
        <f t="shared" si="27"/>
        <v>1648.16</v>
      </c>
      <c r="CF57" s="5">
        <v>1634.74</v>
      </c>
      <c r="CG57" s="5">
        <v>13.42</v>
      </c>
      <c r="CH57" s="5">
        <f t="shared" si="28"/>
        <v>1668.6499999999999</v>
      </c>
      <c r="CI57" s="5">
        <v>1655.34</v>
      </c>
      <c r="CJ57" s="5">
        <v>13.31</v>
      </c>
      <c r="CK57" s="5">
        <f t="shared" si="29"/>
        <v>1590.46</v>
      </c>
      <c r="CL57" s="5">
        <v>1571.79</v>
      </c>
      <c r="CM57" s="5">
        <v>18.670000000000002</v>
      </c>
      <c r="CN57" s="5">
        <f t="shared" si="30"/>
        <v>1635.32</v>
      </c>
      <c r="CO57" s="5">
        <v>1625.62</v>
      </c>
      <c r="CP57" s="5">
        <v>9.6999999999999993</v>
      </c>
    </row>
    <row r="58" spans="1:94">
      <c r="A58" s="4" t="s">
        <v>55</v>
      </c>
      <c r="B58" s="5">
        <f t="shared" si="0"/>
        <v>1645.27</v>
      </c>
      <c r="C58" s="5">
        <v>1640.06</v>
      </c>
      <c r="D58" s="5">
        <v>5.21</v>
      </c>
      <c r="E58" s="5">
        <f t="shared" si="1"/>
        <v>1665.34</v>
      </c>
      <c r="F58" s="5">
        <v>1660.01</v>
      </c>
      <c r="G58" s="5">
        <v>5.33</v>
      </c>
      <c r="H58" s="5">
        <f t="shared" si="2"/>
        <v>1713.66</v>
      </c>
      <c r="I58" s="5">
        <v>1709.4</v>
      </c>
      <c r="J58" s="5">
        <v>4.26</v>
      </c>
      <c r="K58" s="5">
        <f t="shared" si="3"/>
        <v>1730.5</v>
      </c>
      <c r="L58" s="5">
        <v>1721.98</v>
      </c>
      <c r="M58" s="5">
        <v>8.52</v>
      </c>
      <c r="N58" s="5">
        <f t="shared" si="4"/>
        <v>1720.6499999999999</v>
      </c>
      <c r="O58" s="5">
        <v>1716.1</v>
      </c>
      <c r="P58" s="5">
        <v>4.55</v>
      </c>
      <c r="Q58" s="5">
        <f t="shared" si="5"/>
        <v>1734.1799999999998</v>
      </c>
      <c r="R58" s="5">
        <v>1716.56</v>
      </c>
      <c r="S58" s="5">
        <v>17.62</v>
      </c>
      <c r="T58" s="5">
        <f t="shared" si="6"/>
        <v>1711.28</v>
      </c>
      <c r="U58" s="5">
        <v>1686.85</v>
      </c>
      <c r="V58" s="5">
        <v>24.43</v>
      </c>
      <c r="W58" s="5">
        <f t="shared" si="7"/>
        <v>1705.3799999999999</v>
      </c>
      <c r="X58" s="5">
        <v>1690.83</v>
      </c>
      <c r="Y58" s="5">
        <v>14.55</v>
      </c>
      <c r="Z58" s="5">
        <f t="shared" si="8"/>
        <v>1694.1399999999999</v>
      </c>
      <c r="AA58" s="5">
        <v>1670.86</v>
      </c>
      <c r="AB58" s="5">
        <v>23.28</v>
      </c>
      <c r="AC58" s="5">
        <f t="shared" si="9"/>
        <v>1704.75</v>
      </c>
      <c r="AD58" s="5">
        <v>1684.26</v>
      </c>
      <c r="AE58" s="5">
        <v>20.49</v>
      </c>
      <c r="AF58" s="5">
        <f t="shared" si="10"/>
        <v>1643.58</v>
      </c>
      <c r="AG58" s="5">
        <v>1627.28</v>
      </c>
      <c r="AH58" s="5">
        <v>16.3</v>
      </c>
      <c r="AI58" s="5">
        <f t="shared" si="11"/>
        <v>1669.26</v>
      </c>
      <c r="AJ58" s="5">
        <v>1662.87</v>
      </c>
      <c r="AK58" s="5">
        <v>6.39</v>
      </c>
      <c r="AL58" s="5">
        <f t="shared" si="12"/>
        <v>1599.35</v>
      </c>
      <c r="AM58" s="5">
        <v>1590.86</v>
      </c>
      <c r="AN58" s="5">
        <v>8.49</v>
      </c>
      <c r="AO58" s="5">
        <f t="shared" si="13"/>
        <v>1613.1100000000001</v>
      </c>
      <c r="AP58" s="5">
        <v>1589.88</v>
      </c>
      <c r="AQ58" s="5">
        <v>23.23</v>
      </c>
      <c r="AR58" s="5">
        <f t="shared" si="14"/>
        <v>1660.8700000000001</v>
      </c>
      <c r="AS58" s="5">
        <v>1642.65</v>
      </c>
      <c r="AT58" s="5">
        <v>18.22</v>
      </c>
      <c r="AU58" s="5">
        <f t="shared" si="15"/>
        <v>1551.3500000000001</v>
      </c>
      <c r="AV58" s="5">
        <v>1533.67</v>
      </c>
      <c r="AW58" s="5">
        <v>17.68</v>
      </c>
      <c r="AX58" s="5">
        <f t="shared" si="16"/>
        <v>1479.01</v>
      </c>
      <c r="AY58" s="5">
        <v>1463.05</v>
      </c>
      <c r="AZ58" s="5">
        <v>15.96</v>
      </c>
      <c r="BA58" s="5">
        <f t="shared" si="17"/>
        <v>1711.46</v>
      </c>
      <c r="BB58" s="5">
        <v>1692.2</v>
      </c>
      <c r="BC58" s="5">
        <v>19.260000000000002</v>
      </c>
      <c r="BD58" s="5">
        <f t="shared" si="18"/>
        <v>1684.04</v>
      </c>
      <c r="BE58" s="5">
        <v>1664.05</v>
      </c>
      <c r="BF58" s="5">
        <v>19.989999999999998</v>
      </c>
      <c r="BG58" s="5">
        <f t="shared" si="19"/>
        <v>1604.06</v>
      </c>
      <c r="BH58" s="5">
        <v>1585.73</v>
      </c>
      <c r="BI58" s="5">
        <v>18.329999999999998</v>
      </c>
      <c r="BJ58" s="5">
        <f t="shared" si="20"/>
        <v>1649.87</v>
      </c>
      <c r="BK58" s="5">
        <v>1636.57</v>
      </c>
      <c r="BL58" s="5">
        <v>13.3</v>
      </c>
      <c r="BM58" s="5">
        <f t="shared" si="21"/>
        <v>1660.5600000000002</v>
      </c>
      <c r="BN58" s="5">
        <v>1637.14</v>
      </c>
      <c r="BO58" s="5">
        <v>23.42</v>
      </c>
      <c r="BP58" s="5">
        <f t="shared" si="22"/>
        <v>1667.12</v>
      </c>
      <c r="BQ58" s="5">
        <v>1648.55</v>
      </c>
      <c r="BR58" s="5">
        <v>18.57</v>
      </c>
      <c r="BS58" s="5">
        <f t="shared" si="23"/>
        <v>1672.8</v>
      </c>
      <c r="BT58" s="5">
        <v>1648.93</v>
      </c>
      <c r="BU58" s="5">
        <v>23.87</v>
      </c>
      <c r="BV58" s="5">
        <f t="shared" si="24"/>
        <v>1683.21</v>
      </c>
      <c r="BW58" s="5">
        <v>1659.92</v>
      </c>
      <c r="BX58" s="5">
        <v>23.29</v>
      </c>
      <c r="BY58" s="5">
        <f t="shared" si="25"/>
        <v>1688.84</v>
      </c>
      <c r="BZ58" s="5">
        <v>1663.8</v>
      </c>
      <c r="CA58" s="5">
        <v>25.04</v>
      </c>
      <c r="CB58" s="5">
        <f t="shared" si="26"/>
        <v>1650.32</v>
      </c>
      <c r="CC58" s="5">
        <v>1627.34</v>
      </c>
      <c r="CD58" s="5">
        <v>22.98</v>
      </c>
      <c r="CE58" s="5">
        <f t="shared" si="27"/>
        <v>1516.97</v>
      </c>
      <c r="CF58" s="5">
        <v>1503.77</v>
      </c>
      <c r="CG58" s="5">
        <v>13.2</v>
      </c>
      <c r="CH58" s="5">
        <f t="shared" si="28"/>
        <v>1581.15</v>
      </c>
      <c r="CI58" s="5">
        <v>1567.96</v>
      </c>
      <c r="CJ58" s="5">
        <v>13.19</v>
      </c>
      <c r="CK58" s="5">
        <f t="shared" si="29"/>
        <v>1557.8</v>
      </c>
      <c r="CL58" s="5">
        <v>1539.3</v>
      </c>
      <c r="CM58" s="5">
        <v>18.5</v>
      </c>
      <c r="CN58" s="5">
        <f t="shared" si="30"/>
        <v>1595.1599999999999</v>
      </c>
      <c r="CO58" s="5">
        <v>1585.82</v>
      </c>
      <c r="CP58" s="5">
        <v>9.34</v>
      </c>
    </row>
    <row r="59" spans="1:94">
      <c r="A59" s="4" t="s">
        <v>56</v>
      </c>
      <c r="B59" s="5">
        <f t="shared" si="0"/>
        <v>1603.45</v>
      </c>
      <c r="C59" s="5">
        <v>1598.93</v>
      </c>
      <c r="D59" s="5">
        <v>4.5199999999999996</v>
      </c>
      <c r="E59" s="5">
        <f t="shared" si="1"/>
        <v>1632.3799999999999</v>
      </c>
      <c r="F59" s="5">
        <v>1627.11</v>
      </c>
      <c r="G59" s="5">
        <v>5.27</v>
      </c>
      <c r="H59" s="5">
        <f t="shared" si="2"/>
        <v>1676.55</v>
      </c>
      <c r="I59" s="5">
        <v>1672.34</v>
      </c>
      <c r="J59" s="5">
        <v>4.21</v>
      </c>
      <c r="K59" s="5">
        <f t="shared" si="3"/>
        <v>1710.14</v>
      </c>
      <c r="L59" s="5">
        <v>1701.71</v>
      </c>
      <c r="M59" s="5">
        <v>8.43</v>
      </c>
      <c r="N59" s="5">
        <f t="shared" si="4"/>
        <v>1697.74</v>
      </c>
      <c r="O59" s="5">
        <v>1693.31</v>
      </c>
      <c r="P59" s="5">
        <v>4.43</v>
      </c>
      <c r="Q59" s="5">
        <f t="shared" si="5"/>
        <v>1701.55</v>
      </c>
      <c r="R59" s="5">
        <v>1684.25</v>
      </c>
      <c r="S59" s="5">
        <v>17.3</v>
      </c>
      <c r="T59" s="5">
        <f t="shared" si="6"/>
        <v>1670.6799999999998</v>
      </c>
      <c r="U59" s="5">
        <v>1646.61</v>
      </c>
      <c r="V59" s="5">
        <v>24.07</v>
      </c>
      <c r="W59" s="5">
        <f t="shared" si="7"/>
        <v>1677.48</v>
      </c>
      <c r="X59" s="5">
        <v>1663.13</v>
      </c>
      <c r="Y59" s="5">
        <v>14.35</v>
      </c>
      <c r="Z59" s="5">
        <f t="shared" si="8"/>
        <v>1666.74</v>
      </c>
      <c r="AA59" s="5">
        <v>1643.57</v>
      </c>
      <c r="AB59" s="5">
        <v>23.17</v>
      </c>
      <c r="AC59" s="5">
        <f t="shared" si="9"/>
        <v>1674.5600000000002</v>
      </c>
      <c r="AD59" s="5">
        <v>1654.92</v>
      </c>
      <c r="AE59" s="5">
        <v>19.64</v>
      </c>
      <c r="AF59" s="5">
        <f t="shared" si="10"/>
        <v>1636.87</v>
      </c>
      <c r="AG59" s="5">
        <v>1621.27</v>
      </c>
      <c r="AH59" s="5">
        <v>15.6</v>
      </c>
      <c r="AI59" s="5">
        <f t="shared" si="11"/>
        <v>1643.74</v>
      </c>
      <c r="AJ59" s="5">
        <v>1637.42</v>
      </c>
      <c r="AK59" s="5">
        <v>6.32</v>
      </c>
      <c r="AL59" s="5">
        <f t="shared" si="12"/>
        <v>1582.48</v>
      </c>
      <c r="AM59" s="5">
        <v>1575.08</v>
      </c>
      <c r="AN59" s="5">
        <v>7.4</v>
      </c>
      <c r="AO59" s="5">
        <f t="shared" si="13"/>
        <v>1583.07</v>
      </c>
      <c r="AP59" s="5">
        <v>1559.77</v>
      </c>
      <c r="AQ59" s="5">
        <v>23.3</v>
      </c>
      <c r="AR59" s="5">
        <f t="shared" si="14"/>
        <v>1623.7</v>
      </c>
      <c r="AS59" s="5">
        <v>1605.91</v>
      </c>
      <c r="AT59" s="5">
        <v>17.79</v>
      </c>
      <c r="AU59" s="5">
        <f t="shared" si="15"/>
        <v>1504.8</v>
      </c>
      <c r="AV59" s="5">
        <v>1487.19</v>
      </c>
      <c r="AW59" s="5">
        <v>17.61</v>
      </c>
      <c r="AX59" s="5">
        <f t="shared" si="16"/>
        <v>1436.51</v>
      </c>
      <c r="AY59" s="5">
        <v>1420.6</v>
      </c>
      <c r="AZ59" s="5">
        <v>15.91</v>
      </c>
      <c r="BA59" s="5">
        <f t="shared" si="17"/>
        <v>1679.88</v>
      </c>
      <c r="BB59" s="5">
        <v>1660.68</v>
      </c>
      <c r="BC59" s="5">
        <v>19.2</v>
      </c>
      <c r="BD59" s="5">
        <f t="shared" si="18"/>
        <v>1654.0800000000002</v>
      </c>
      <c r="BE59" s="5">
        <v>1634.42</v>
      </c>
      <c r="BF59" s="5">
        <v>19.66</v>
      </c>
      <c r="BG59" s="5">
        <f t="shared" si="19"/>
        <v>1562.14</v>
      </c>
      <c r="BH59" s="5">
        <v>1543.91</v>
      </c>
      <c r="BI59" s="5">
        <v>18.23</v>
      </c>
      <c r="BJ59" s="5">
        <f t="shared" si="20"/>
        <v>1594.59</v>
      </c>
      <c r="BK59" s="5">
        <v>1580.82</v>
      </c>
      <c r="BL59" s="5">
        <v>13.77</v>
      </c>
      <c r="BM59" s="5">
        <f t="shared" si="21"/>
        <v>1619.66</v>
      </c>
      <c r="BN59" s="5">
        <v>1596.77</v>
      </c>
      <c r="BO59" s="5">
        <v>22.89</v>
      </c>
      <c r="BP59" s="5">
        <f t="shared" si="22"/>
        <v>1625.06</v>
      </c>
      <c r="BQ59" s="5">
        <v>1606.51</v>
      </c>
      <c r="BR59" s="5">
        <v>18.55</v>
      </c>
      <c r="BS59" s="5">
        <f t="shared" si="23"/>
        <v>1634.6899999999998</v>
      </c>
      <c r="BT59" s="5">
        <v>1610.83</v>
      </c>
      <c r="BU59" s="5">
        <v>23.86</v>
      </c>
      <c r="BV59" s="5">
        <f t="shared" si="24"/>
        <v>1644.31</v>
      </c>
      <c r="BW59" s="5">
        <v>1621.07</v>
      </c>
      <c r="BX59" s="5">
        <v>23.24</v>
      </c>
      <c r="BY59" s="5">
        <f t="shared" si="25"/>
        <v>1649.9</v>
      </c>
      <c r="BZ59" s="5">
        <v>1625.18</v>
      </c>
      <c r="CA59" s="5">
        <v>24.72</v>
      </c>
      <c r="CB59" s="5">
        <f t="shared" si="26"/>
        <v>1613.19</v>
      </c>
      <c r="CC59" s="5">
        <v>1590.43</v>
      </c>
      <c r="CD59" s="5">
        <v>22.76</v>
      </c>
      <c r="CE59" s="5">
        <f t="shared" si="27"/>
        <v>1479.5</v>
      </c>
      <c r="CF59" s="5">
        <v>1466.31</v>
      </c>
      <c r="CG59" s="5">
        <v>13.19</v>
      </c>
      <c r="CH59" s="5">
        <f t="shared" si="28"/>
        <v>1545.07</v>
      </c>
      <c r="CI59" s="5">
        <v>1531.98</v>
      </c>
      <c r="CJ59" s="5">
        <v>13.09</v>
      </c>
      <c r="CK59" s="5">
        <f t="shared" si="29"/>
        <v>1517.8300000000002</v>
      </c>
      <c r="CL59" s="5">
        <v>1499.45</v>
      </c>
      <c r="CM59" s="5">
        <v>18.38</v>
      </c>
      <c r="CN59" s="5">
        <f t="shared" si="30"/>
        <v>1545.36</v>
      </c>
      <c r="CO59" s="5">
        <v>1536.28</v>
      </c>
      <c r="CP59" s="5">
        <v>9.08</v>
      </c>
    </row>
    <row r="60" spans="1:94">
      <c r="A60" s="4" t="s">
        <v>57</v>
      </c>
      <c r="B60" s="5">
        <f t="shared" si="0"/>
        <v>1569.78</v>
      </c>
      <c r="C60" s="5">
        <v>1565.74</v>
      </c>
      <c r="D60" s="5">
        <v>4.04</v>
      </c>
      <c r="E60" s="5">
        <f t="shared" si="1"/>
        <v>1596.0600000000002</v>
      </c>
      <c r="F60" s="5">
        <v>1590.91</v>
      </c>
      <c r="G60" s="5">
        <v>5.15</v>
      </c>
      <c r="H60" s="5">
        <f t="shared" si="2"/>
        <v>1625.77</v>
      </c>
      <c r="I60" s="5">
        <v>1621.65</v>
      </c>
      <c r="J60" s="5">
        <v>4.12</v>
      </c>
      <c r="K60" s="5">
        <f t="shared" si="3"/>
        <v>1672.6</v>
      </c>
      <c r="L60" s="5">
        <v>1664.36</v>
      </c>
      <c r="M60" s="5">
        <v>8.24</v>
      </c>
      <c r="N60" s="5">
        <f t="shared" si="4"/>
        <v>1678.64</v>
      </c>
      <c r="O60" s="5">
        <v>1674.45</v>
      </c>
      <c r="P60" s="5">
        <v>4.1900000000000004</v>
      </c>
      <c r="Q60" s="5">
        <f t="shared" si="5"/>
        <v>1675.21</v>
      </c>
      <c r="R60" s="5">
        <v>1658.06</v>
      </c>
      <c r="S60" s="5">
        <v>17.149999999999999</v>
      </c>
      <c r="T60" s="5">
        <f t="shared" si="6"/>
        <v>1648.71</v>
      </c>
      <c r="U60" s="5">
        <v>1624.8</v>
      </c>
      <c r="V60" s="5">
        <v>23.91</v>
      </c>
      <c r="W60" s="5">
        <f t="shared" si="7"/>
        <v>1666</v>
      </c>
      <c r="X60" s="5">
        <v>1651.74</v>
      </c>
      <c r="Y60" s="5">
        <v>14.26</v>
      </c>
      <c r="Z60" s="5">
        <f t="shared" si="8"/>
        <v>1631.41</v>
      </c>
      <c r="AA60" s="5">
        <v>1608.48</v>
      </c>
      <c r="AB60" s="5">
        <v>22.93</v>
      </c>
      <c r="AC60" s="5">
        <f t="shared" si="9"/>
        <v>1640.1699999999998</v>
      </c>
      <c r="AD60" s="5">
        <v>1620.61</v>
      </c>
      <c r="AE60" s="5">
        <v>19.559999999999999</v>
      </c>
      <c r="AF60" s="5">
        <f t="shared" si="10"/>
        <v>1598.54</v>
      </c>
      <c r="AG60" s="5">
        <v>1589.26</v>
      </c>
      <c r="AH60" s="5">
        <v>9.2799999999999994</v>
      </c>
      <c r="AI60" s="5">
        <f t="shared" si="11"/>
        <v>1620.3400000000001</v>
      </c>
      <c r="AJ60" s="5">
        <v>1614.16</v>
      </c>
      <c r="AK60" s="5">
        <v>6.18</v>
      </c>
      <c r="AL60" s="5">
        <f t="shared" si="12"/>
        <v>1507.05</v>
      </c>
      <c r="AM60" s="5">
        <v>1499.69</v>
      </c>
      <c r="AN60" s="5">
        <v>7.36</v>
      </c>
      <c r="AO60" s="5">
        <f t="shared" si="13"/>
        <v>1550.01</v>
      </c>
      <c r="AP60" s="5">
        <v>1527.28</v>
      </c>
      <c r="AQ60" s="5">
        <v>22.73</v>
      </c>
      <c r="AR60" s="5">
        <f t="shared" si="14"/>
        <v>1585.5400000000002</v>
      </c>
      <c r="AS60" s="5">
        <v>1567.89</v>
      </c>
      <c r="AT60" s="5">
        <v>17.649999999999999</v>
      </c>
      <c r="AU60" s="5">
        <f t="shared" si="15"/>
        <v>1457.95</v>
      </c>
      <c r="AV60" s="5">
        <v>1440.67</v>
      </c>
      <c r="AW60" s="5">
        <v>17.28</v>
      </c>
      <c r="AX60" s="5">
        <f t="shared" si="16"/>
        <v>1358.81</v>
      </c>
      <c r="AY60" s="5">
        <v>1343.23</v>
      </c>
      <c r="AZ60" s="5">
        <v>15.58</v>
      </c>
      <c r="BA60" s="5">
        <f t="shared" si="17"/>
        <v>1638.4199999999998</v>
      </c>
      <c r="BB60" s="5">
        <v>1619.57</v>
      </c>
      <c r="BC60" s="5">
        <v>18.850000000000001</v>
      </c>
      <c r="BD60" s="5">
        <f t="shared" si="18"/>
        <v>1616.65</v>
      </c>
      <c r="BE60" s="5">
        <v>1597.38</v>
      </c>
      <c r="BF60" s="5">
        <v>19.27</v>
      </c>
      <c r="BG60" s="5">
        <f t="shared" si="19"/>
        <v>1540.49</v>
      </c>
      <c r="BH60" s="5">
        <v>1521.6</v>
      </c>
      <c r="BI60" s="5">
        <v>18.89</v>
      </c>
      <c r="BJ60" s="5">
        <f t="shared" si="20"/>
        <v>1547.1399999999999</v>
      </c>
      <c r="BK60" s="5">
        <v>1533.77</v>
      </c>
      <c r="BL60" s="5">
        <v>13.37</v>
      </c>
      <c r="BM60" s="5">
        <f t="shared" si="21"/>
        <v>1576.3</v>
      </c>
      <c r="BN60" s="5">
        <v>1553.93</v>
      </c>
      <c r="BO60" s="5">
        <v>22.37</v>
      </c>
      <c r="BP60" s="5">
        <f t="shared" si="22"/>
        <v>1548.14</v>
      </c>
      <c r="BQ60" s="5">
        <v>1529.93</v>
      </c>
      <c r="BR60" s="5">
        <v>18.21</v>
      </c>
      <c r="BS60" s="5">
        <f t="shared" si="23"/>
        <v>1579.49</v>
      </c>
      <c r="BT60" s="5">
        <v>1556.08</v>
      </c>
      <c r="BU60" s="5">
        <v>23.41</v>
      </c>
      <c r="BV60" s="5">
        <f t="shared" si="24"/>
        <v>1577.25</v>
      </c>
      <c r="BW60" s="5">
        <v>1554.47</v>
      </c>
      <c r="BX60" s="5">
        <v>22.78</v>
      </c>
      <c r="BY60" s="5">
        <f t="shared" si="25"/>
        <v>1590.56</v>
      </c>
      <c r="BZ60" s="5">
        <v>1566.32</v>
      </c>
      <c r="CA60" s="5">
        <v>24.24</v>
      </c>
      <c r="CB60" s="5">
        <f t="shared" si="26"/>
        <v>1560.3700000000001</v>
      </c>
      <c r="CC60" s="5">
        <v>1537.98</v>
      </c>
      <c r="CD60" s="5">
        <v>22.39</v>
      </c>
      <c r="CE60" s="5">
        <f t="shared" si="27"/>
        <v>1436.86</v>
      </c>
      <c r="CF60" s="5">
        <v>1424.05</v>
      </c>
      <c r="CG60" s="5">
        <v>12.81</v>
      </c>
      <c r="CH60" s="5">
        <f t="shared" si="28"/>
        <v>1486.39</v>
      </c>
      <c r="CI60" s="5">
        <v>1473.48</v>
      </c>
      <c r="CJ60" s="5">
        <v>12.91</v>
      </c>
      <c r="CK60" s="5">
        <f t="shared" si="29"/>
        <v>1469.19</v>
      </c>
      <c r="CL60" s="5">
        <v>1451.06</v>
      </c>
      <c r="CM60" s="5">
        <v>18.13</v>
      </c>
      <c r="CN60" s="5">
        <f t="shared" si="30"/>
        <v>1466.54</v>
      </c>
      <c r="CO60" s="5">
        <v>1457.57</v>
      </c>
      <c r="CP60" s="5">
        <v>8.9700000000000006</v>
      </c>
    </row>
    <row r="61" spans="1:94">
      <c r="A61" s="4" t="s">
        <v>58</v>
      </c>
      <c r="B61" s="5">
        <f t="shared" si="0"/>
        <v>1525.65</v>
      </c>
      <c r="C61" s="5">
        <v>1521.45</v>
      </c>
      <c r="D61" s="5">
        <v>4.2</v>
      </c>
      <c r="E61" s="5">
        <f t="shared" si="1"/>
        <v>1550.5</v>
      </c>
      <c r="F61" s="5">
        <v>1545.59</v>
      </c>
      <c r="G61" s="5">
        <v>4.91</v>
      </c>
      <c r="H61" s="5">
        <f t="shared" si="2"/>
        <v>1585.39</v>
      </c>
      <c r="I61" s="5">
        <v>1581.47</v>
      </c>
      <c r="J61" s="5">
        <v>3.92</v>
      </c>
      <c r="K61" s="5">
        <f t="shared" si="3"/>
        <v>1623.8899999999999</v>
      </c>
      <c r="L61" s="5">
        <v>1616.04</v>
      </c>
      <c r="M61" s="5">
        <v>7.85</v>
      </c>
      <c r="N61" s="5">
        <f t="shared" si="4"/>
        <v>1635.6399999999999</v>
      </c>
      <c r="O61" s="5">
        <v>1631.82</v>
      </c>
      <c r="P61" s="5">
        <v>3.82</v>
      </c>
      <c r="Q61" s="5">
        <f t="shared" si="5"/>
        <v>1631.0600000000002</v>
      </c>
      <c r="R61" s="5">
        <v>1613.42</v>
      </c>
      <c r="S61" s="5">
        <v>17.64</v>
      </c>
      <c r="T61" s="5">
        <f t="shared" si="6"/>
        <v>1584.74</v>
      </c>
      <c r="U61" s="5">
        <v>1582.78</v>
      </c>
      <c r="V61" s="5">
        <v>1.96</v>
      </c>
      <c r="W61" s="5">
        <f t="shared" si="7"/>
        <v>1622.98</v>
      </c>
      <c r="X61" s="5">
        <v>1608.99</v>
      </c>
      <c r="Y61" s="5">
        <v>13.99</v>
      </c>
      <c r="Z61" s="5">
        <f t="shared" si="8"/>
        <v>1582.63</v>
      </c>
      <c r="AA61" s="5">
        <v>1567.72</v>
      </c>
      <c r="AB61" s="5">
        <v>14.91</v>
      </c>
      <c r="AC61" s="5">
        <f t="shared" si="9"/>
        <v>1591.4799999999998</v>
      </c>
      <c r="AD61" s="5">
        <v>1572.37</v>
      </c>
      <c r="AE61" s="5">
        <v>19.11</v>
      </c>
      <c r="AF61" s="5">
        <f t="shared" si="10"/>
        <v>1560.34</v>
      </c>
      <c r="AG61" s="5">
        <v>1551.51</v>
      </c>
      <c r="AH61" s="5">
        <v>8.83</v>
      </c>
      <c r="AI61" s="5">
        <f t="shared" si="11"/>
        <v>1577.0600000000002</v>
      </c>
      <c r="AJ61" s="5">
        <v>1571.17</v>
      </c>
      <c r="AK61" s="5">
        <v>5.89</v>
      </c>
      <c r="AL61" s="5">
        <f t="shared" si="12"/>
        <v>1462.78</v>
      </c>
      <c r="AM61" s="5">
        <v>1455.76</v>
      </c>
      <c r="AN61" s="5">
        <v>7.02</v>
      </c>
      <c r="AO61" s="5">
        <f t="shared" si="13"/>
        <v>1502.1</v>
      </c>
      <c r="AP61" s="5">
        <v>1480.24</v>
      </c>
      <c r="AQ61" s="5">
        <v>21.86</v>
      </c>
      <c r="AR61" s="5">
        <f t="shared" si="14"/>
        <v>1537.52</v>
      </c>
      <c r="AS61" s="5">
        <v>1522.25</v>
      </c>
      <c r="AT61" s="5">
        <v>15.27</v>
      </c>
      <c r="AU61" s="5">
        <f t="shared" si="15"/>
        <v>1404.17</v>
      </c>
      <c r="AV61" s="5">
        <v>1387.29</v>
      </c>
      <c r="AW61" s="5">
        <v>16.88</v>
      </c>
      <c r="AX61" s="5">
        <f t="shared" si="16"/>
        <v>1312.98</v>
      </c>
      <c r="AY61" s="5">
        <v>1293.03</v>
      </c>
      <c r="AZ61" s="5">
        <v>19.95</v>
      </c>
      <c r="BA61" s="5">
        <f t="shared" si="17"/>
        <v>1588.97</v>
      </c>
      <c r="BB61" s="5">
        <v>1570.53</v>
      </c>
      <c r="BC61" s="5">
        <v>18.440000000000001</v>
      </c>
      <c r="BD61" s="5">
        <f t="shared" si="18"/>
        <v>1561.11</v>
      </c>
      <c r="BE61" s="5">
        <v>1543.08</v>
      </c>
      <c r="BF61" s="5">
        <v>18.03</v>
      </c>
      <c r="BG61" s="5">
        <f t="shared" si="19"/>
        <v>1482.38</v>
      </c>
      <c r="BH61" s="5">
        <v>1463.93</v>
      </c>
      <c r="BI61" s="5">
        <v>18.45</v>
      </c>
      <c r="BJ61" s="5">
        <f t="shared" si="20"/>
        <v>1479.15</v>
      </c>
      <c r="BK61" s="5">
        <v>1466.14</v>
      </c>
      <c r="BL61" s="5">
        <v>13.01</v>
      </c>
      <c r="BM61" s="5">
        <f t="shared" si="21"/>
        <v>1512.1399999999999</v>
      </c>
      <c r="BN61" s="5">
        <v>1490.29</v>
      </c>
      <c r="BO61" s="5">
        <v>21.85</v>
      </c>
      <c r="BP61" s="5">
        <f t="shared" si="22"/>
        <v>1483.75</v>
      </c>
      <c r="BQ61" s="5">
        <v>1465.92</v>
      </c>
      <c r="BR61" s="5">
        <v>17.829999999999998</v>
      </c>
      <c r="BS61" s="5">
        <f t="shared" si="23"/>
        <v>1519.7</v>
      </c>
      <c r="BT61" s="5">
        <v>1496.77</v>
      </c>
      <c r="BU61" s="5">
        <v>22.93</v>
      </c>
      <c r="BV61" s="5">
        <f t="shared" si="24"/>
        <v>1509.08</v>
      </c>
      <c r="BW61" s="5">
        <v>1486.74</v>
      </c>
      <c r="BX61" s="5">
        <v>22.34</v>
      </c>
      <c r="BY61" s="5">
        <f t="shared" si="25"/>
        <v>1528.01</v>
      </c>
      <c r="BZ61" s="5">
        <v>1504.28</v>
      </c>
      <c r="CA61" s="5">
        <v>23.73</v>
      </c>
      <c r="CB61" s="5">
        <f t="shared" si="26"/>
        <v>1478.0900000000001</v>
      </c>
      <c r="CC61" s="5">
        <v>1456.13</v>
      </c>
      <c r="CD61" s="5">
        <v>21.96</v>
      </c>
      <c r="CE61" s="5">
        <f t="shared" si="27"/>
        <v>1383.0300000000002</v>
      </c>
      <c r="CF61" s="5">
        <v>1370.65</v>
      </c>
      <c r="CG61" s="5">
        <v>12.38</v>
      </c>
      <c r="CH61" s="5">
        <f t="shared" si="28"/>
        <v>1422.93</v>
      </c>
      <c r="CI61" s="5">
        <v>1410.42</v>
      </c>
      <c r="CJ61" s="5">
        <v>12.51</v>
      </c>
      <c r="CK61" s="5">
        <f t="shared" si="29"/>
        <v>1400.82</v>
      </c>
      <c r="CL61" s="5">
        <v>1383.21</v>
      </c>
      <c r="CM61" s="5">
        <v>17.61</v>
      </c>
      <c r="CN61" s="5">
        <f t="shared" si="30"/>
        <v>1404.4099999999999</v>
      </c>
      <c r="CO61" s="5">
        <v>1395.79</v>
      </c>
      <c r="CP61" s="5">
        <v>8.6199999999999992</v>
      </c>
    </row>
    <row r="62" spans="1:94">
      <c r="A62" s="4" t="s">
        <v>59</v>
      </c>
      <c r="B62" s="5">
        <f t="shared" si="0"/>
        <v>1452.23</v>
      </c>
      <c r="C62" s="5">
        <v>1448.46</v>
      </c>
      <c r="D62" s="5">
        <v>3.77</v>
      </c>
      <c r="E62" s="5">
        <f t="shared" si="1"/>
        <v>1464.07</v>
      </c>
      <c r="F62" s="5">
        <v>1459.82</v>
      </c>
      <c r="G62" s="5">
        <v>4.25</v>
      </c>
      <c r="H62" s="5">
        <f t="shared" si="2"/>
        <v>1521.92</v>
      </c>
      <c r="I62" s="5">
        <v>1518.92</v>
      </c>
      <c r="J62" s="5">
        <v>3</v>
      </c>
      <c r="K62" s="5">
        <f t="shared" si="3"/>
        <v>1545.22</v>
      </c>
      <c r="L62" s="5">
        <v>1538.42</v>
      </c>
      <c r="M62" s="5">
        <v>6.8</v>
      </c>
      <c r="N62" s="5">
        <f t="shared" si="4"/>
        <v>1533.54</v>
      </c>
      <c r="O62" s="5">
        <v>1524.6</v>
      </c>
      <c r="P62" s="5">
        <v>8.94</v>
      </c>
      <c r="Q62" s="5">
        <f t="shared" si="5"/>
        <v>1548.03</v>
      </c>
      <c r="R62" s="5">
        <v>1531.5</v>
      </c>
      <c r="S62" s="5">
        <v>16.53</v>
      </c>
      <c r="T62" s="5">
        <f t="shared" si="6"/>
        <v>1500.1</v>
      </c>
      <c r="U62" s="5">
        <v>1498.26</v>
      </c>
      <c r="V62" s="5">
        <v>1.84</v>
      </c>
      <c r="W62" s="5">
        <f t="shared" si="7"/>
        <v>1534.98</v>
      </c>
      <c r="X62" s="5">
        <v>1522.34</v>
      </c>
      <c r="Y62" s="5">
        <v>12.64</v>
      </c>
      <c r="Z62" s="5">
        <f t="shared" si="8"/>
        <v>1437.9199999999998</v>
      </c>
      <c r="AA62" s="5">
        <v>1425.09</v>
      </c>
      <c r="AB62" s="5">
        <v>12.83</v>
      </c>
      <c r="AC62" s="5">
        <f t="shared" si="9"/>
        <v>1471.9</v>
      </c>
      <c r="AD62" s="5">
        <v>1454.24</v>
      </c>
      <c r="AE62" s="5">
        <v>17.66</v>
      </c>
      <c r="AF62" s="5">
        <f t="shared" si="10"/>
        <v>1485.3200000000002</v>
      </c>
      <c r="AG62" s="5">
        <v>1477.67</v>
      </c>
      <c r="AH62" s="5">
        <v>7.65</v>
      </c>
      <c r="AI62" s="5">
        <f t="shared" si="11"/>
        <v>1482.8600000000001</v>
      </c>
      <c r="AJ62" s="5">
        <v>1479.21</v>
      </c>
      <c r="AK62" s="5">
        <v>3.65</v>
      </c>
      <c r="AL62" s="5">
        <f t="shared" si="12"/>
        <v>1435.9099999999999</v>
      </c>
      <c r="AM62" s="5">
        <v>1429.3</v>
      </c>
      <c r="AN62" s="5">
        <v>6.61</v>
      </c>
      <c r="AO62" s="5">
        <f t="shared" si="13"/>
        <v>1460.81</v>
      </c>
      <c r="AP62" s="5">
        <v>1440.03</v>
      </c>
      <c r="AQ62" s="5">
        <v>20.78</v>
      </c>
      <c r="AR62" s="5">
        <f t="shared" si="14"/>
        <v>1446.9699999999998</v>
      </c>
      <c r="AS62" s="5">
        <v>1432.11</v>
      </c>
      <c r="AT62" s="5">
        <v>14.86</v>
      </c>
      <c r="AU62" s="5">
        <f t="shared" si="15"/>
        <v>1239.1599999999999</v>
      </c>
      <c r="AV62" s="5">
        <v>1223.56</v>
      </c>
      <c r="AW62" s="5">
        <v>15.6</v>
      </c>
      <c r="AX62" s="5">
        <f t="shared" si="16"/>
        <v>1299.4299999999998</v>
      </c>
      <c r="AY62" s="5">
        <v>1280.0899999999999</v>
      </c>
      <c r="AZ62" s="5">
        <v>19.34</v>
      </c>
      <c r="BA62" s="5">
        <f t="shared" si="17"/>
        <v>1514.5900000000001</v>
      </c>
      <c r="BB62" s="5">
        <v>1496.67</v>
      </c>
      <c r="BC62" s="5">
        <v>17.920000000000002</v>
      </c>
      <c r="BD62" s="5">
        <f t="shared" si="18"/>
        <v>1485.16</v>
      </c>
      <c r="BE62" s="5">
        <v>1467.68</v>
      </c>
      <c r="BF62" s="5">
        <v>17.48</v>
      </c>
      <c r="BG62" s="5">
        <f t="shared" si="19"/>
        <v>1429.68</v>
      </c>
      <c r="BH62" s="5">
        <v>1412.41</v>
      </c>
      <c r="BI62" s="5">
        <v>17.27</v>
      </c>
      <c r="BJ62" s="5">
        <f t="shared" si="20"/>
        <v>1412.6</v>
      </c>
      <c r="BK62" s="5">
        <v>1400.11</v>
      </c>
      <c r="BL62" s="5">
        <v>12.49</v>
      </c>
      <c r="BM62" s="5">
        <f t="shared" si="21"/>
        <v>1433.46</v>
      </c>
      <c r="BN62" s="5">
        <v>1412.14</v>
      </c>
      <c r="BO62" s="5">
        <v>21.32</v>
      </c>
      <c r="BP62" s="5">
        <f t="shared" si="22"/>
        <v>1406.6799999999998</v>
      </c>
      <c r="BQ62" s="5">
        <v>1389.31</v>
      </c>
      <c r="BR62" s="5">
        <v>17.37</v>
      </c>
      <c r="BS62" s="5">
        <f t="shared" si="23"/>
        <v>1429.62</v>
      </c>
      <c r="BT62" s="5">
        <v>1407.29</v>
      </c>
      <c r="BU62" s="5">
        <v>22.33</v>
      </c>
      <c r="BV62" s="5">
        <f t="shared" si="24"/>
        <v>1377.11</v>
      </c>
      <c r="BW62" s="5">
        <v>1355.31</v>
      </c>
      <c r="BX62" s="5">
        <v>21.8</v>
      </c>
      <c r="BY62" s="5">
        <f t="shared" si="25"/>
        <v>1417.48</v>
      </c>
      <c r="BZ62" s="5">
        <v>1395.3</v>
      </c>
      <c r="CA62" s="5">
        <v>22.18</v>
      </c>
      <c r="CB62" s="5">
        <f t="shared" si="26"/>
        <v>1384.2</v>
      </c>
      <c r="CC62" s="5">
        <v>1362.81</v>
      </c>
      <c r="CD62" s="5">
        <v>21.39</v>
      </c>
      <c r="CE62" s="5">
        <f t="shared" si="27"/>
        <v>1316.01</v>
      </c>
      <c r="CF62" s="5">
        <v>1304.18</v>
      </c>
      <c r="CG62" s="5">
        <v>11.83</v>
      </c>
      <c r="CH62" s="5">
        <f t="shared" si="28"/>
        <v>1376.25</v>
      </c>
      <c r="CI62" s="5">
        <v>1364.79</v>
      </c>
      <c r="CJ62" s="5">
        <v>11.46</v>
      </c>
      <c r="CK62" s="5">
        <f t="shared" si="29"/>
        <v>1307.21</v>
      </c>
      <c r="CL62" s="5">
        <v>1290.99</v>
      </c>
      <c r="CM62" s="5">
        <v>16.22</v>
      </c>
      <c r="CN62" s="5">
        <f t="shared" si="30"/>
        <v>1298.24</v>
      </c>
      <c r="CO62" s="5">
        <v>1290.74</v>
      </c>
      <c r="CP62" s="5">
        <v>7.5</v>
      </c>
    </row>
    <row r="63" spans="1:94">
      <c r="A63" s="4" t="s">
        <v>60</v>
      </c>
      <c r="B63" s="5">
        <f t="shared" si="0"/>
        <v>1392.8500000000001</v>
      </c>
      <c r="C63" s="5">
        <v>1389.16</v>
      </c>
      <c r="D63" s="5">
        <v>3.69</v>
      </c>
      <c r="E63" s="5">
        <f t="shared" si="1"/>
        <v>1412.8999999999999</v>
      </c>
      <c r="F63" s="5">
        <v>1408.81</v>
      </c>
      <c r="G63" s="5">
        <v>4.09</v>
      </c>
      <c r="H63" s="5">
        <f t="shared" si="2"/>
        <v>1453.06</v>
      </c>
      <c r="I63" s="5">
        <v>1450.52</v>
      </c>
      <c r="J63" s="5">
        <v>2.54</v>
      </c>
      <c r="K63" s="5">
        <f t="shared" si="3"/>
        <v>1472.7</v>
      </c>
      <c r="L63" s="5">
        <v>1466.16</v>
      </c>
      <c r="M63" s="5">
        <v>6.54</v>
      </c>
      <c r="N63" s="5">
        <f t="shared" si="4"/>
        <v>1465.2700000000002</v>
      </c>
      <c r="O63" s="5">
        <v>1456.89</v>
      </c>
      <c r="P63" s="5">
        <v>8.3800000000000008</v>
      </c>
      <c r="Q63" s="5">
        <f t="shared" si="5"/>
        <v>1470.8899999999999</v>
      </c>
      <c r="R63" s="5">
        <v>1454.62</v>
      </c>
      <c r="S63" s="5">
        <v>16.27</v>
      </c>
      <c r="T63" s="5">
        <f t="shared" si="6"/>
        <v>1432.37</v>
      </c>
      <c r="U63" s="5">
        <v>1430.56</v>
      </c>
      <c r="V63" s="5">
        <v>1.81</v>
      </c>
      <c r="W63" s="5">
        <f t="shared" si="7"/>
        <v>1469.81</v>
      </c>
      <c r="X63" s="5">
        <v>1457.34</v>
      </c>
      <c r="Y63" s="5">
        <v>12.47</v>
      </c>
      <c r="Z63" s="5">
        <f t="shared" si="8"/>
        <v>1384.02</v>
      </c>
      <c r="AA63" s="5">
        <v>1371.45</v>
      </c>
      <c r="AB63" s="5">
        <v>12.57</v>
      </c>
      <c r="AC63" s="5">
        <f t="shared" si="9"/>
        <v>1409.51</v>
      </c>
      <c r="AD63" s="5">
        <v>1392.36</v>
      </c>
      <c r="AE63" s="5">
        <v>17.149999999999999</v>
      </c>
      <c r="AF63" s="5">
        <f t="shared" si="10"/>
        <v>1423.2099999999998</v>
      </c>
      <c r="AG63" s="5">
        <v>1415.85</v>
      </c>
      <c r="AH63" s="5">
        <v>7.36</v>
      </c>
      <c r="AI63" s="5">
        <f t="shared" si="11"/>
        <v>1418.31</v>
      </c>
      <c r="AJ63" s="5">
        <v>1414.75</v>
      </c>
      <c r="AK63" s="5">
        <v>3.56</v>
      </c>
      <c r="AL63" s="5">
        <f t="shared" si="12"/>
        <v>1367.16</v>
      </c>
      <c r="AM63" s="5">
        <v>1360.78</v>
      </c>
      <c r="AN63" s="5">
        <v>6.38</v>
      </c>
      <c r="AO63" s="5">
        <f t="shared" si="13"/>
        <v>1398.91</v>
      </c>
      <c r="AP63" s="5">
        <v>1378.77</v>
      </c>
      <c r="AQ63" s="5">
        <v>20.14</v>
      </c>
      <c r="AR63" s="5">
        <f t="shared" si="14"/>
        <v>1381.9399999999998</v>
      </c>
      <c r="AS63" s="5">
        <v>1368.34</v>
      </c>
      <c r="AT63" s="5">
        <v>13.6</v>
      </c>
      <c r="AU63" s="5">
        <f t="shared" si="15"/>
        <v>1170.77</v>
      </c>
      <c r="AV63" s="5">
        <v>1155.82</v>
      </c>
      <c r="AW63" s="5">
        <v>14.95</v>
      </c>
      <c r="AX63" s="5">
        <f t="shared" si="16"/>
        <v>1231.82</v>
      </c>
      <c r="AY63" s="5">
        <v>1213.29</v>
      </c>
      <c r="AZ63" s="5">
        <v>18.53</v>
      </c>
      <c r="BA63" s="5">
        <f t="shared" si="17"/>
        <v>1428.16</v>
      </c>
      <c r="BB63" s="5">
        <v>1410.92</v>
      </c>
      <c r="BC63" s="5">
        <v>17.239999999999998</v>
      </c>
      <c r="BD63" s="5">
        <f t="shared" si="18"/>
        <v>1412.51</v>
      </c>
      <c r="BE63" s="5">
        <v>1395.87</v>
      </c>
      <c r="BF63" s="5">
        <v>16.64</v>
      </c>
      <c r="BG63" s="5">
        <f t="shared" si="19"/>
        <v>1349.97</v>
      </c>
      <c r="BH63" s="5">
        <v>1333</v>
      </c>
      <c r="BI63" s="5">
        <v>16.97</v>
      </c>
      <c r="BJ63" s="5">
        <f t="shared" si="20"/>
        <v>1334.62</v>
      </c>
      <c r="BK63" s="5">
        <v>1322.85</v>
      </c>
      <c r="BL63" s="5">
        <v>11.77</v>
      </c>
      <c r="BM63" s="5">
        <f t="shared" si="21"/>
        <v>1351.03</v>
      </c>
      <c r="BN63" s="5">
        <v>1330.22</v>
      </c>
      <c r="BO63" s="5">
        <v>20.81</v>
      </c>
      <c r="BP63" s="5">
        <f t="shared" si="22"/>
        <v>1330.8</v>
      </c>
      <c r="BQ63" s="5">
        <v>1313.98</v>
      </c>
      <c r="BR63" s="5">
        <v>16.82</v>
      </c>
      <c r="BS63" s="5">
        <f t="shared" si="23"/>
        <v>1345.68</v>
      </c>
      <c r="BT63" s="5">
        <v>1324.05</v>
      </c>
      <c r="BU63" s="5">
        <v>21.63</v>
      </c>
      <c r="BV63" s="5">
        <f t="shared" si="24"/>
        <v>1315.39</v>
      </c>
      <c r="BW63" s="5">
        <v>1294.17</v>
      </c>
      <c r="BX63" s="5">
        <v>21.22</v>
      </c>
      <c r="BY63" s="5">
        <f t="shared" si="25"/>
        <v>1346.6399999999999</v>
      </c>
      <c r="BZ63" s="5">
        <v>1325.05</v>
      </c>
      <c r="CA63" s="5">
        <v>21.59</v>
      </c>
      <c r="CB63" s="5">
        <f t="shared" si="26"/>
        <v>1324.49</v>
      </c>
      <c r="CC63" s="5">
        <v>1303.6500000000001</v>
      </c>
      <c r="CD63" s="5">
        <v>20.84</v>
      </c>
      <c r="CE63" s="5">
        <f t="shared" si="27"/>
        <v>1231.3999999999999</v>
      </c>
      <c r="CF63" s="5">
        <v>1220.0899999999999</v>
      </c>
      <c r="CG63" s="5">
        <v>11.31</v>
      </c>
      <c r="CH63" s="5">
        <f t="shared" si="28"/>
        <v>1300.69</v>
      </c>
      <c r="CI63" s="5">
        <v>1289.49</v>
      </c>
      <c r="CJ63" s="5">
        <v>11.2</v>
      </c>
      <c r="CK63" s="5">
        <f t="shared" si="29"/>
        <v>1227.6199999999999</v>
      </c>
      <c r="CL63" s="5">
        <v>1211.75</v>
      </c>
      <c r="CM63" s="5">
        <v>15.87</v>
      </c>
      <c r="CN63" s="5">
        <f t="shared" si="30"/>
        <v>1214.1699999999998</v>
      </c>
      <c r="CO63" s="5">
        <v>1206.8599999999999</v>
      </c>
      <c r="CP63" s="5">
        <v>7.31</v>
      </c>
    </row>
    <row r="64" spans="1:94">
      <c r="A64" s="4" t="s">
        <v>61</v>
      </c>
      <c r="B64" s="5">
        <f t="shared" si="0"/>
        <v>1315.74</v>
      </c>
      <c r="C64" s="5">
        <v>1312.55</v>
      </c>
      <c r="D64" s="5">
        <v>3.19</v>
      </c>
      <c r="E64" s="5">
        <f t="shared" si="1"/>
        <v>1360.59</v>
      </c>
      <c r="F64" s="5">
        <v>1356.74</v>
      </c>
      <c r="G64" s="5">
        <v>3.85</v>
      </c>
      <c r="H64" s="5">
        <f t="shared" si="2"/>
        <v>1371.9099999999999</v>
      </c>
      <c r="I64" s="5">
        <v>1369.56</v>
      </c>
      <c r="J64" s="5">
        <v>2.35</v>
      </c>
      <c r="K64" s="5">
        <f t="shared" si="3"/>
        <v>1403.72</v>
      </c>
      <c r="L64" s="5">
        <v>1397.56</v>
      </c>
      <c r="M64" s="5">
        <v>6.16</v>
      </c>
      <c r="N64" s="5">
        <f t="shared" si="4"/>
        <v>1387.0600000000002</v>
      </c>
      <c r="O64" s="5">
        <v>1383.17</v>
      </c>
      <c r="P64" s="5">
        <v>3.89</v>
      </c>
      <c r="Q64" s="5">
        <f t="shared" si="5"/>
        <v>1386.7</v>
      </c>
      <c r="R64" s="5">
        <v>1371.07</v>
      </c>
      <c r="S64" s="5">
        <v>15.63</v>
      </c>
      <c r="T64" s="5">
        <f t="shared" si="6"/>
        <v>1350.35</v>
      </c>
      <c r="U64" s="5">
        <v>1348.52</v>
      </c>
      <c r="V64" s="5">
        <v>1.83</v>
      </c>
      <c r="W64" s="5">
        <f t="shared" si="7"/>
        <v>1376.35</v>
      </c>
      <c r="X64" s="5">
        <v>1368.87</v>
      </c>
      <c r="Y64" s="5">
        <v>7.48</v>
      </c>
      <c r="Z64" s="5">
        <f t="shared" si="8"/>
        <v>1308.29</v>
      </c>
      <c r="AA64" s="5">
        <v>1296.2</v>
      </c>
      <c r="AB64" s="5">
        <v>12.09</v>
      </c>
      <c r="AC64" s="5">
        <f t="shared" si="9"/>
        <v>1295.0700000000002</v>
      </c>
      <c r="AD64" s="5">
        <v>1279.6500000000001</v>
      </c>
      <c r="AE64" s="5">
        <v>15.42</v>
      </c>
      <c r="AF64" s="5">
        <f t="shared" si="10"/>
        <v>1309.17</v>
      </c>
      <c r="AG64" s="5">
        <v>1302.24</v>
      </c>
      <c r="AH64" s="5">
        <v>6.93</v>
      </c>
      <c r="AI64" s="5">
        <f t="shared" si="11"/>
        <v>1309.1599999999999</v>
      </c>
      <c r="AJ64" s="5">
        <v>1305.83</v>
      </c>
      <c r="AK64" s="5">
        <v>3.33</v>
      </c>
      <c r="AL64" s="5">
        <f t="shared" si="12"/>
        <v>1269.05</v>
      </c>
      <c r="AM64" s="5">
        <v>1262.93</v>
      </c>
      <c r="AN64" s="5">
        <v>6.12</v>
      </c>
      <c r="AO64" s="5">
        <f t="shared" si="13"/>
        <v>1317.2900000000002</v>
      </c>
      <c r="AP64" s="5">
        <v>1297.6300000000001</v>
      </c>
      <c r="AQ64" s="5">
        <v>19.66</v>
      </c>
      <c r="AR64" s="5">
        <f t="shared" si="14"/>
        <v>1310.26</v>
      </c>
      <c r="AS64" s="5">
        <v>1297.19</v>
      </c>
      <c r="AT64" s="5">
        <v>13.07</v>
      </c>
      <c r="AU64" s="5">
        <f t="shared" si="15"/>
        <v>1089.97</v>
      </c>
      <c r="AV64" s="5">
        <v>1075.6400000000001</v>
      </c>
      <c r="AW64" s="5">
        <v>14.33</v>
      </c>
      <c r="AX64" s="5">
        <f t="shared" si="16"/>
        <v>1186.06</v>
      </c>
      <c r="AY64" s="5">
        <v>1168.29</v>
      </c>
      <c r="AZ64" s="5">
        <v>17.77</v>
      </c>
      <c r="BA64" s="5">
        <f t="shared" si="17"/>
        <v>1311.9099999999999</v>
      </c>
      <c r="BB64" s="5">
        <v>1297.81</v>
      </c>
      <c r="BC64" s="5">
        <v>14.1</v>
      </c>
      <c r="BD64" s="5">
        <f t="shared" si="18"/>
        <v>1327.45</v>
      </c>
      <c r="BE64" s="5">
        <v>1311.47</v>
      </c>
      <c r="BF64" s="5">
        <v>15.98</v>
      </c>
      <c r="BG64" s="5">
        <f t="shared" si="19"/>
        <v>1248.05</v>
      </c>
      <c r="BH64" s="5">
        <v>1231.51</v>
      </c>
      <c r="BI64" s="5">
        <v>16.54</v>
      </c>
      <c r="BJ64" s="5">
        <f t="shared" si="20"/>
        <v>1250.8100000000002</v>
      </c>
      <c r="BK64" s="5">
        <v>1239.68</v>
      </c>
      <c r="BL64" s="5">
        <v>11.13</v>
      </c>
      <c r="BM64" s="5">
        <f t="shared" si="21"/>
        <v>1275.0400000000002</v>
      </c>
      <c r="BN64" s="5">
        <v>1255.1400000000001</v>
      </c>
      <c r="BO64" s="5">
        <v>19.899999999999999</v>
      </c>
      <c r="BP64" s="5">
        <f t="shared" si="22"/>
        <v>1237.33</v>
      </c>
      <c r="BQ64" s="5">
        <v>1221.08</v>
      </c>
      <c r="BR64" s="5">
        <v>16.25</v>
      </c>
      <c r="BS64" s="5">
        <f t="shared" si="23"/>
        <v>1234.69</v>
      </c>
      <c r="BT64" s="5">
        <v>1214.67</v>
      </c>
      <c r="BU64" s="5">
        <v>20.02</v>
      </c>
      <c r="BV64" s="5">
        <f t="shared" si="24"/>
        <v>1232.6200000000001</v>
      </c>
      <c r="BW64" s="5">
        <v>1211.99</v>
      </c>
      <c r="BX64" s="5">
        <v>20.63</v>
      </c>
      <c r="BY64" s="5">
        <f t="shared" si="25"/>
        <v>1255.81</v>
      </c>
      <c r="BZ64" s="5">
        <v>1234.8699999999999</v>
      </c>
      <c r="CA64" s="5">
        <v>20.94</v>
      </c>
      <c r="CB64" s="5">
        <f t="shared" si="26"/>
        <v>1268.71</v>
      </c>
      <c r="CC64" s="5">
        <v>1248.48</v>
      </c>
      <c r="CD64" s="5">
        <v>20.23</v>
      </c>
      <c r="CE64" s="5">
        <f t="shared" si="27"/>
        <v>1136.43</v>
      </c>
      <c r="CF64" s="5">
        <v>1125.6400000000001</v>
      </c>
      <c r="CG64" s="5">
        <v>10.79</v>
      </c>
      <c r="CH64" s="5">
        <f t="shared" si="28"/>
        <v>1193.6599999999999</v>
      </c>
      <c r="CI64" s="5">
        <v>1182.8399999999999</v>
      </c>
      <c r="CJ64" s="5">
        <v>10.82</v>
      </c>
      <c r="CK64" s="5">
        <f t="shared" si="29"/>
        <v>1151.08</v>
      </c>
      <c r="CL64" s="5">
        <v>1135.71</v>
      </c>
      <c r="CM64" s="5">
        <v>15.37</v>
      </c>
      <c r="CN64" s="5">
        <f t="shared" si="30"/>
        <v>1101.49</v>
      </c>
      <c r="CO64" s="5">
        <v>1094.6500000000001</v>
      </c>
      <c r="CP64" s="5">
        <v>6.84</v>
      </c>
    </row>
    <row r="65" spans="1:94">
      <c r="A65" s="4" t="s">
        <v>62</v>
      </c>
      <c r="B65" s="5">
        <f t="shared" si="0"/>
        <v>1211.3899999999999</v>
      </c>
      <c r="C65" s="5">
        <v>1208.5999999999999</v>
      </c>
      <c r="D65" s="5">
        <v>2.79</v>
      </c>
      <c r="E65" s="5">
        <f t="shared" si="1"/>
        <v>1267.97</v>
      </c>
      <c r="F65" s="5">
        <v>1264.43</v>
      </c>
      <c r="G65" s="5">
        <v>3.54</v>
      </c>
      <c r="H65" s="5">
        <f t="shared" si="2"/>
        <v>1282.1799999999998</v>
      </c>
      <c r="I65" s="5">
        <v>1280.1199999999999</v>
      </c>
      <c r="J65" s="5">
        <v>2.06</v>
      </c>
      <c r="K65" s="5">
        <f t="shared" si="3"/>
        <v>1316.52</v>
      </c>
      <c r="L65" s="5">
        <v>1310.86</v>
      </c>
      <c r="M65" s="5">
        <v>5.66</v>
      </c>
      <c r="N65" s="5">
        <f t="shared" si="4"/>
        <v>1299.76</v>
      </c>
      <c r="O65" s="5">
        <v>1296.3699999999999</v>
      </c>
      <c r="P65" s="5">
        <v>3.39</v>
      </c>
      <c r="Q65" s="5">
        <f t="shared" si="5"/>
        <v>1297.1199999999999</v>
      </c>
      <c r="R65" s="5">
        <v>1282.05</v>
      </c>
      <c r="S65" s="5">
        <v>15.07</v>
      </c>
      <c r="T65" s="5">
        <f t="shared" si="6"/>
        <v>1257.71</v>
      </c>
      <c r="U65" s="5">
        <v>1255.94</v>
      </c>
      <c r="V65" s="5">
        <v>1.77</v>
      </c>
      <c r="W65" s="5">
        <f t="shared" si="7"/>
        <v>1284.23</v>
      </c>
      <c r="X65" s="5">
        <v>1277.17</v>
      </c>
      <c r="Y65" s="5">
        <v>7.06</v>
      </c>
      <c r="Z65" s="5">
        <f t="shared" si="8"/>
        <v>1215.27</v>
      </c>
      <c r="AA65" s="5">
        <v>1212.48</v>
      </c>
      <c r="AB65" s="5">
        <v>2.79</v>
      </c>
      <c r="AC65" s="5">
        <f t="shared" si="9"/>
        <v>1207.8699999999999</v>
      </c>
      <c r="AD65" s="5">
        <v>1193.3399999999999</v>
      </c>
      <c r="AE65" s="5">
        <v>14.53</v>
      </c>
      <c r="AF65" s="5">
        <f t="shared" si="10"/>
        <v>1228.8</v>
      </c>
      <c r="AG65" s="5">
        <v>1222.43</v>
      </c>
      <c r="AH65" s="5">
        <v>6.37</v>
      </c>
      <c r="AI65" s="5">
        <f t="shared" si="11"/>
        <v>1213</v>
      </c>
      <c r="AJ65" s="5">
        <v>1210.0999999999999</v>
      </c>
      <c r="AK65" s="5">
        <v>2.9</v>
      </c>
      <c r="AL65" s="5">
        <f t="shared" si="12"/>
        <v>1179.52</v>
      </c>
      <c r="AM65" s="5">
        <v>1173.74</v>
      </c>
      <c r="AN65" s="5">
        <v>5.78</v>
      </c>
      <c r="AO65" s="5">
        <f t="shared" si="13"/>
        <v>1222.56</v>
      </c>
      <c r="AP65" s="5">
        <v>1204.27</v>
      </c>
      <c r="AQ65" s="5">
        <v>18.29</v>
      </c>
      <c r="AR65" s="5">
        <f t="shared" si="14"/>
        <v>1211.97</v>
      </c>
      <c r="AS65" s="5">
        <v>1199.3399999999999</v>
      </c>
      <c r="AT65" s="5">
        <v>12.63</v>
      </c>
      <c r="AU65" s="5">
        <f t="shared" si="15"/>
        <v>1014.91</v>
      </c>
      <c r="AV65" s="5">
        <v>1001.86</v>
      </c>
      <c r="AW65" s="5">
        <v>13.05</v>
      </c>
      <c r="AX65" s="5">
        <f t="shared" si="16"/>
        <v>1102</v>
      </c>
      <c r="AY65" s="5">
        <v>1084.8399999999999</v>
      </c>
      <c r="AZ65" s="5">
        <v>17.16</v>
      </c>
      <c r="BA65" s="5">
        <f t="shared" si="17"/>
        <v>1206.8200000000002</v>
      </c>
      <c r="BB65" s="5">
        <v>1193.1300000000001</v>
      </c>
      <c r="BC65" s="5">
        <v>13.69</v>
      </c>
      <c r="BD65" s="5">
        <f t="shared" si="18"/>
        <v>1231.69</v>
      </c>
      <c r="BE65" s="5">
        <v>1217.03</v>
      </c>
      <c r="BF65" s="5">
        <v>14.66</v>
      </c>
      <c r="BG65" s="5">
        <f t="shared" si="19"/>
        <v>1156.1100000000001</v>
      </c>
      <c r="BH65" s="5">
        <v>1140.1300000000001</v>
      </c>
      <c r="BI65" s="5">
        <v>15.98</v>
      </c>
      <c r="BJ65" s="5">
        <f t="shared" si="20"/>
        <v>1148.79</v>
      </c>
      <c r="BK65" s="5">
        <v>1138.21</v>
      </c>
      <c r="BL65" s="5">
        <v>10.58</v>
      </c>
      <c r="BM65" s="5">
        <f t="shared" si="21"/>
        <v>1168.58</v>
      </c>
      <c r="BN65" s="5">
        <v>1149.58</v>
      </c>
      <c r="BO65" s="5">
        <v>19</v>
      </c>
      <c r="BP65" s="5">
        <f t="shared" si="22"/>
        <v>1144.83</v>
      </c>
      <c r="BQ65" s="5">
        <v>1129.8</v>
      </c>
      <c r="BR65" s="5">
        <v>15.03</v>
      </c>
      <c r="BS65" s="5">
        <f t="shared" si="23"/>
        <v>1130.24</v>
      </c>
      <c r="BT65" s="5">
        <v>1111.79</v>
      </c>
      <c r="BU65" s="5">
        <v>18.45</v>
      </c>
      <c r="BV65" s="5">
        <f t="shared" si="24"/>
        <v>1140.1000000000001</v>
      </c>
      <c r="BW65" s="5">
        <v>1120.19</v>
      </c>
      <c r="BX65" s="5">
        <v>19.91</v>
      </c>
      <c r="BY65" s="5">
        <f t="shared" si="25"/>
        <v>1155.02</v>
      </c>
      <c r="BZ65" s="5">
        <v>1135.82</v>
      </c>
      <c r="CA65" s="5">
        <v>19.2</v>
      </c>
      <c r="CB65" s="5">
        <f t="shared" si="26"/>
        <v>1147.69</v>
      </c>
      <c r="CC65" s="5">
        <v>1128.19</v>
      </c>
      <c r="CD65" s="5">
        <v>19.5</v>
      </c>
      <c r="CE65" s="5">
        <f t="shared" si="27"/>
        <v>1055.01</v>
      </c>
      <c r="CF65" s="5">
        <v>1044.8499999999999</v>
      </c>
      <c r="CG65" s="5">
        <v>10.16</v>
      </c>
      <c r="CH65" s="5">
        <f t="shared" si="28"/>
        <v>1096.07</v>
      </c>
      <c r="CI65" s="5">
        <v>1086.52</v>
      </c>
      <c r="CJ65" s="5">
        <v>9.5500000000000007</v>
      </c>
      <c r="CK65" s="5">
        <f t="shared" si="29"/>
        <v>1064.01</v>
      </c>
      <c r="CL65" s="5">
        <v>1049.3</v>
      </c>
      <c r="CM65" s="5">
        <v>14.71</v>
      </c>
      <c r="CN65" s="5">
        <f t="shared" si="30"/>
        <v>1004.3</v>
      </c>
      <c r="CO65" s="5">
        <v>998.06</v>
      </c>
      <c r="CP65" s="5">
        <v>6.24</v>
      </c>
    </row>
    <row r="66" spans="1:94">
      <c r="A66" s="4" t="s">
        <v>63</v>
      </c>
      <c r="B66" s="5">
        <f t="shared" si="0"/>
        <v>1109.27</v>
      </c>
      <c r="C66" s="5">
        <v>1106.6199999999999</v>
      </c>
      <c r="D66" s="5">
        <v>2.65</v>
      </c>
      <c r="E66" s="5">
        <f t="shared" si="1"/>
        <v>1168.8900000000001</v>
      </c>
      <c r="F66" s="5">
        <v>1165.76</v>
      </c>
      <c r="G66" s="5">
        <v>3.13</v>
      </c>
      <c r="H66" s="5">
        <f t="shared" si="2"/>
        <v>1141.52</v>
      </c>
      <c r="I66" s="5">
        <v>1139.6199999999999</v>
      </c>
      <c r="J66" s="5">
        <v>1.9</v>
      </c>
      <c r="K66" s="5">
        <f t="shared" si="3"/>
        <v>1213.1600000000001</v>
      </c>
      <c r="L66" s="5">
        <v>1208.1600000000001</v>
      </c>
      <c r="M66" s="5">
        <v>5</v>
      </c>
      <c r="N66" s="5">
        <f t="shared" si="4"/>
        <v>1173.3900000000001</v>
      </c>
      <c r="O66" s="5">
        <v>1170.44</v>
      </c>
      <c r="P66" s="5">
        <v>2.95</v>
      </c>
      <c r="Q66" s="5">
        <f t="shared" si="5"/>
        <v>1173.73</v>
      </c>
      <c r="R66" s="5">
        <v>1173.73</v>
      </c>
      <c r="S66" s="5">
        <v>0</v>
      </c>
      <c r="T66" s="5">
        <f t="shared" si="6"/>
        <v>1148.8500000000001</v>
      </c>
      <c r="U66" s="5">
        <v>1147.1600000000001</v>
      </c>
      <c r="V66" s="5">
        <v>1.69</v>
      </c>
      <c r="W66" s="5">
        <f t="shared" si="7"/>
        <v>1177.8699999999999</v>
      </c>
      <c r="X66" s="5">
        <v>1171.3</v>
      </c>
      <c r="Y66" s="5">
        <v>6.57</v>
      </c>
      <c r="Z66" s="5">
        <f t="shared" si="8"/>
        <v>1107.94</v>
      </c>
      <c r="AA66" s="5">
        <v>1105.48</v>
      </c>
      <c r="AB66" s="5">
        <v>2.46</v>
      </c>
      <c r="AC66" s="5">
        <f t="shared" si="9"/>
        <v>1090.0700000000002</v>
      </c>
      <c r="AD66" s="5">
        <v>1077.44</v>
      </c>
      <c r="AE66" s="5">
        <v>12.63</v>
      </c>
      <c r="AF66" s="5">
        <f t="shared" si="10"/>
        <v>1121.1500000000001</v>
      </c>
      <c r="AG66" s="5">
        <v>1115.52</v>
      </c>
      <c r="AH66" s="5">
        <v>5.63</v>
      </c>
      <c r="AI66" s="5">
        <f t="shared" si="11"/>
        <v>1101.0900000000001</v>
      </c>
      <c r="AJ66" s="5">
        <v>1098.6500000000001</v>
      </c>
      <c r="AK66" s="5">
        <v>2.44</v>
      </c>
      <c r="AL66" s="5">
        <f t="shared" si="12"/>
        <v>1080.2</v>
      </c>
      <c r="AM66" s="5">
        <v>1075.3800000000001</v>
      </c>
      <c r="AN66" s="5">
        <v>4.82</v>
      </c>
      <c r="AO66" s="5">
        <f t="shared" si="13"/>
        <v>1112.8499999999999</v>
      </c>
      <c r="AP66" s="5">
        <v>1096.28</v>
      </c>
      <c r="AQ66" s="5">
        <v>16.57</v>
      </c>
      <c r="AR66" s="5">
        <f t="shared" si="14"/>
        <v>1101.0900000000001</v>
      </c>
      <c r="AS66" s="5">
        <v>1088.95</v>
      </c>
      <c r="AT66" s="5">
        <v>12.14</v>
      </c>
      <c r="AU66" s="5">
        <f t="shared" si="15"/>
        <v>805.02</v>
      </c>
      <c r="AV66" s="5">
        <v>792.49</v>
      </c>
      <c r="AW66" s="5">
        <v>12.53</v>
      </c>
      <c r="AX66" s="5">
        <f t="shared" si="16"/>
        <v>988.68999999999994</v>
      </c>
      <c r="AY66" s="5">
        <v>973.14</v>
      </c>
      <c r="AZ66" s="5">
        <v>15.55</v>
      </c>
      <c r="BA66" s="5">
        <f t="shared" si="17"/>
        <v>1065.4100000000001</v>
      </c>
      <c r="BB66" s="5">
        <v>1053.23</v>
      </c>
      <c r="BC66" s="5">
        <v>12.18</v>
      </c>
      <c r="BD66" s="5">
        <f t="shared" si="18"/>
        <v>1099.8400000000001</v>
      </c>
      <c r="BE66" s="5">
        <v>1085.92</v>
      </c>
      <c r="BF66" s="5">
        <v>13.92</v>
      </c>
      <c r="BG66" s="5">
        <f t="shared" si="19"/>
        <v>1028.56</v>
      </c>
      <c r="BH66" s="5">
        <v>1014.19</v>
      </c>
      <c r="BI66" s="5">
        <v>14.37</v>
      </c>
      <c r="BJ66" s="5">
        <f t="shared" si="20"/>
        <v>1041.23</v>
      </c>
      <c r="BK66" s="5">
        <v>1031.9100000000001</v>
      </c>
      <c r="BL66" s="5">
        <v>9.32</v>
      </c>
      <c r="BM66" s="5">
        <f t="shared" si="21"/>
        <v>1053.96</v>
      </c>
      <c r="BN66" s="5">
        <v>1036.95</v>
      </c>
      <c r="BO66" s="5">
        <v>17.010000000000002</v>
      </c>
      <c r="BP66" s="5">
        <f t="shared" si="22"/>
        <v>1041.0600000000002</v>
      </c>
      <c r="BQ66" s="5">
        <v>1027.1600000000001</v>
      </c>
      <c r="BR66" s="5">
        <v>13.9</v>
      </c>
      <c r="BS66" s="5">
        <f t="shared" si="23"/>
        <v>1010.45</v>
      </c>
      <c r="BT66" s="5">
        <v>993.46</v>
      </c>
      <c r="BU66" s="5">
        <v>16.989999999999998</v>
      </c>
      <c r="BV66" s="5">
        <f t="shared" si="24"/>
        <v>982.23</v>
      </c>
      <c r="BW66" s="5">
        <v>963.02</v>
      </c>
      <c r="BX66" s="5">
        <v>19.21</v>
      </c>
      <c r="BY66" s="5">
        <f t="shared" si="25"/>
        <v>1029.8</v>
      </c>
      <c r="BZ66" s="5">
        <v>1012.33</v>
      </c>
      <c r="CA66" s="5">
        <v>17.47</v>
      </c>
      <c r="CB66" s="5">
        <f t="shared" si="26"/>
        <v>1028.3499999999999</v>
      </c>
      <c r="CC66" s="5">
        <v>1010.41</v>
      </c>
      <c r="CD66" s="5">
        <v>17.940000000000001</v>
      </c>
      <c r="CE66" s="5">
        <f t="shared" si="27"/>
        <v>915.09</v>
      </c>
      <c r="CF66" s="5">
        <v>905.5</v>
      </c>
      <c r="CG66" s="5">
        <v>9.59</v>
      </c>
      <c r="CH66" s="5">
        <f t="shared" si="28"/>
        <v>972.23</v>
      </c>
      <c r="CI66" s="5">
        <v>963.34</v>
      </c>
      <c r="CJ66" s="5">
        <v>8.89</v>
      </c>
      <c r="CK66" s="5">
        <f t="shared" si="29"/>
        <v>926.16</v>
      </c>
      <c r="CL66" s="5">
        <v>913.35</v>
      </c>
      <c r="CM66" s="5">
        <v>12.81</v>
      </c>
      <c r="CN66" s="5">
        <f t="shared" si="30"/>
        <v>854.46</v>
      </c>
      <c r="CO66" s="5">
        <v>849</v>
      </c>
      <c r="CP66" s="5">
        <v>5.46</v>
      </c>
    </row>
    <row r="67" spans="1:94">
      <c r="A67" s="4" t="s">
        <v>64</v>
      </c>
      <c r="B67" s="5">
        <f t="shared" si="0"/>
        <v>1005.51</v>
      </c>
      <c r="C67" s="5">
        <v>1003.11</v>
      </c>
      <c r="D67" s="5">
        <v>2.4</v>
      </c>
      <c r="E67" s="5">
        <f t="shared" si="1"/>
        <v>1054.6300000000001</v>
      </c>
      <c r="F67" s="5">
        <v>1051.75</v>
      </c>
      <c r="G67" s="5">
        <v>2.88</v>
      </c>
      <c r="H67" s="5">
        <f t="shared" si="2"/>
        <v>1032.2</v>
      </c>
      <c r="I67" s="5">
        <v>1030.68</v>
      </c>
      <c r="J67" s="5">
        <v>1.52</v>
      </c>
      <c r="K67" s="5">
        <f t="shared" si="3"/>
        <v>1100.03</v>
      </c>
      <c r="L67" s="5">
        <v>1095.43</v>
      </c>
      <c r="M67" s="5">
        <v>4.5999999999999996</v>
      </c>
      <c r="N67" s="5">
        <f t="shared" si="4"/>
        <v>1053.3200000000002</v>
      </c>
      <c r="O67" s="5">
        <v>1050.92</v>
      </c>
      <c r="P67" s="5">
        <v>2.4</v>
      </c>
      <c r="Q67" s="5">
        <f t="shared" si="5"/>
        <v>1060.71</v>
      </c>
      <c r="R67" s="5">
        <v>1060.71</v>
      </c>
      <c r="S67" s="5">
        <v>0</v>
      </c>
      <c r="T67" s="5">
        <f t="shared" si="6"/>
        <v>1042.0600000000002</v>
      </c>
      <c r="U67" s="5">
        <v>1040.42</v>
      </c>
      <c r="V67" s="5">
        <v>1.64</v>
      </c>
      <c r="W67" s="5">
        <f t="shared" si="7"/>
        <v>1060.3</v>
      </c>
      <c r="X67" s="5">
        <v>1054.5899999999999</v>
      </c>
      <c r="Y67" s="5">
        <v>5.71</v>
      </c>
      <c r="Z67" s="5">
        <f t="shared" si="8"/>
        <v>990.97</v>
      </c>
      <c r="AA67" s="5">
        <v>988.7</v>
      </c>
      <c r="AB67" s="5">
        <v>2.27</v>
      </c>
      <c r="AC67" s="5">
        <f t="shared" si="9"/>
        <v>971.7</v>
      </c>
      <c r="AD67" s="5">
        <v>960.38</v>
      </c>
      <c r="AE67" s="5">
        <v>11.32</v>
      </c>
      <c r="AF67" s="5">
        <f t="shared" si="10"/>
        <v>1011.17</v>
      </c>
      <c r="AG67" s="5">
        <v>1005.99</v>
      </c>
      <c r="AH67" s="5">
        <v>5.18</v>
      </c>
      <c r="AI67" s="5">
        <f t="shared" si="11"/>
        <v>978</v>
      </c>
      <c r="AJ67" s="5">
        <v>975.76</v>
      </c>
      <c r="AK67" s="5">
        <v>2.2400000000000002</v>
      </c>
      <c r="AL67" s="5">
        <f t="shared" si="12"/>
        <v>970.16</v>
      </c>
      <c r="AM67" s="5">
        <v>965.55</v>
      </c>
      <c r="AN67" s="5">
        <v>4.6100000000000003</v>
      </c>
      <c r="AO67" s="5">
        <f t="shared" si="13"/>
        <v>988.31000000000006</v>
      </c>
      <c r="AP67" s="5">
        <v>972.48</v>
      </c>
      <c r="AQ67" s="5">
        <v>15.83</v>
      </c>
      <c r="AR67" s="5">
        <f t="shared" si="14"/>
        <v>982.32</v>
      </c>
      <c r="AS67" s="5">
        <v>971.38</v>
      </c>
      <c r="AT67" s="5">
        <v>10.94</v>
      </c>
      <c r="AU67" s="5">
        <f t="shared" si="15"/>
        <v>740.27</v>
      </c>
      <c r="AV67" s="5">
        <v>729.06</v>
      </c>
      <c r="AW67" s="5">
        <v>11.21</v>
      </c>
      <c r="AX67" s="5">
        <f t="shared" si="16"/>
        <v>864.91</v>
      </c>
      <c r="AY67" s="5">
        <v>851</v>
      </c>
      <c r="AZ67" s="5">
        <v>13.91</v>
      </c>
      <c r="BA67" s="5">
        <f t="shared" si="17"/>
        <v>951.62</v>
      </c>
      <c r="BB67" s="5">
        <v>940.95</v>
      </c>
      <c r="BC67" s="5">
        <v>10.67</v>
      </c>
      <c r="BD67" s="5">
        <f t="shared" si="18"/>
        <v>986.4799999999999</v>
      </c>
      <c r="BE67" s="5">
        <v>974.17</v>
      </c>
      <c r="BF67" s="5">
        <v>12.31</v>
      </c>
      <c r="BG67" s="5">
        <f t="shared" si="19"/>
        <v>912.69999999999993</v>
      </c>
      <c r="BH67" s="5">
        <v>899.65</v>
      </c>
      <c r="BI67" s="5">
        <v>13.05</v>
      </c>
      <c r="BJ67" s="5">
        <f t="shared" si="20"/>
        <v>921.08</v>
      </c>
      <c r="BK67" s="5">
        <v>912.5</v>
      </c>
      <c r="BL67" s="5">
        <v>8.58</v>
      </c>
      <c r="BM67" s="5">
        <f t="shared" si="21"/>
        <v>930.48</v>
      </c>
      <c r="BN67" s="5">
        <v>915.46</v>
      </c>
      <c r="BO67" s="5">
        <v>15.02</v>
      </c>
      <c r="BP67" s="5">
        <f t="shared" si="22"/>
        <v>924.48</v>
      </c>
      <c r="BQ67" s="5">
        <v>911.86</v>
      </c>
      <c r="BR67" s="5">
        <v>12.62</v>
      </c>
      <c r="BS67" s="5">
        <f t="shared" si="23"/>
        <v>896.45</v>
      </c>
      <c r="BT67" s="5">
        <v>881.1</v>
      </c>
      <c r="BU67" s="5">
        <v>15.35</v>
      </c>
      <c r="BV67" s="5">
        <f t="shared" si="24"/>
        <v>872.15</v>
      </c>
      <c r="BW67" s="5">
        <v>854.51</v>
      </c>
      <c r="BX67" s="5">
        <v>17.64</v>
      </c>
      <c r="BY67" s="5">
        <f t="shared" si="25"/>
        <v>912.98</v>
      </c>
      <c r="BZ67" s="5">
        <v>896.38</v>
      </c>
      <c r="CA67" s="5">
        <v>16.600000000000001</v>
      </c>
      <c r="CB67" s="5">
        <f t="shared" si="26"/>
        <v>917.81</v>
      </c>
      <c r="CC67" s="5">
        <v>901.53</v>
      </c>
      <c r="CD67" s="5">
        <v>16.28</v>
      </c>
      <c r="CE67" s="5">
        <f t="shared" si="27"/>
        <v>812.5</v>
      </c>
      <c r="CF67" s="5">
        <v>804.35</v>
      </c>
      <c r="CG67" s="5">
        <v>8.15</v>
      </c>
      <c r="CH67" s="5">
        <f t="shared" si="28"/>
        <v>871.16</v>
      </c>
      <c r="CI67" s="5">
        <v>862.67</v>
      </c>
      <c r="CJ67" s="5">
        <v>8.49</v>
      </c>
      <c r="CK67" s="5">
        <f t="shared" si="29"/>
        <v>813.17</v>
      </c>
      <c r="CL67" s="5">
        <v>800.89</v>
      </c>
      <c r="CM67" s="5">
        <v>12.28</v>
      </c>
      <c r="CN67" s="5">
        <f t="shared" si="30"/>
        <v>756.94999999999993</v>
      </c>
      <c r="CO67" s="5">
        <v>752.02</v>
      </c>
      <c r="CP67" s="5">
        <v>4.93</v>
      </c>
    </row>
    <row r="68" spans="1:94">
      <c r="A68" s="4" t="s">
        <v>65</v>
      </c>
      <c r="B68" s="5">
        <f t="shared" si="0"/>
        <v>928.55</v>
      </c>
      <c r="C68" s="5">
        <v>926.53</v>
      </c>
      <c r="D68" s="5">
        <v>2.02</v>
      </c>
      <c r="E68" s="5">
        <f t="shared" si="1"/>
        <v>956.07</v>
      </c>
      <c r="F68" s="5">
        <v>953.57</v>
      </c>
      <c r="G68" s="5">
        <v>2.5</v>
      </c>
      <c r="H68" s="5">
        <f t="shared" si="2"/>
        <v>887.05</v>
      </c>
      <c r="I68" s="5">
        <v>885.74</v>
      </c>
      <c r="J68" s="5">
        <v>1.31</v>
      </c>
      <c r="K68" s="5">
        <f t="shared" si="3"/>
        <v>968.89</v>
      </c>
      <c r="L68" s="5">
        <v>964.9</v>
      </c>
      <c r="M68" s="5">
        <v>3.99</v>
      </c>
      <c r="N68" s="5">
        <f t="shared" si="4"/>
        <v>946.37</v>
      </c>
      <c r="O68" s="5">
        <v>944.32</v>
      </c>
      <c r="P68" s="5">
        <v>2.0499999999999998</v>
      </c>
      <c r="Q68" s="5">
        <f t="shared" si="5"/>
        <v>950.55</v>
      </c>
      <c r="R68" s="5">
        <v>950.55</v>
      </c>
      <c r="S68" s="5">
        <v>0</v>
      </c>
      <c r="T68" s="5">
        <f t="shared" si="6"/>
        <v>898.36999999999989</v>
      </c>
      <c r="U68" s="5">
        <v>896.81</v>
      </c>
      <c r="V68" s="5">
        <v>1.56</v>
      </c>
      <c r="W68" s="5">
        <f t="shared" si="7"/>
        <v>948.19</v>
      </c>
      <c r="X68" s="5">
        <v>943.85</v>
      </c>
      <c r="Y68" s="5">
        <v>4.34</v>
      </c>
      <c r="Z68" s="5">
        <f t="shared" si="8"/>
        <v>882.33999999999992</v>
      </c>
      <c r="AA68" s="5">
        <v>880.43</v>
      </c>
      <c r="AB68" s="5">
        <v>1.91</v>
      </c>
      <c r="AC68" s="5">
        <f t="shared" si="9"/>
        <v>851.81</v>
      </c>
      <c r="AD68" s="5">
        <v>842.15</v>
      </c>
      <c r="AE68" s="5">
        <v>9.66</v>
      </c>
      <c r="AF68" s="5">
        <f t="shared" si="10"/>
        <v>885.34</v>
      </c>
      <c r="AG68" s="5">
        <v>880.85</v>
      </c>
      <c r="AH68" s="5">
        <v>4.49</v>
      </c>
      <c r="AI68" s="5">
        <f t="shared" si="11"/>
        <v>816.94999999999993</v>
      </c>
      <c r="AJ68" s="5">
        <v>814.93</v>
      </c>
      <c r="AK68" s="5">
        <v>2.02</v>
      </c>
      <c r="AL68" s="5">
        <f t="shared" si="12"/>
        <v>872.45</v>
      </c>
      <c r="AM68" s="5">
        <v>868.24</v>
      </c>
      <c r="AN68" s="5">
        <v>4.21</v>
      </c>
      <c r="AO68" s="5">
        <f t="shared" si="13"/>
        <v>860.5</v>
      </c>
      <c r="AP68" s="5">
        <v>846.32</v>
      </c>
      <c r="AQ68" s="5">
        <v>14.18</v>
      </c>
      <c r="AR68" s="5">
        <f t="shared" si="14"/>
        <v>847.73</v>
      </c>
      <c r="AS68" s="5">
        <v>837.97</v>
      </c>
      <c r="AT68" s="5">
        <v>9.76</v>
      </c>
      <c r="AU68" s="5">
        <f t="shared" si="15"/>
        <v>643.13</v>
      </c>
      <c r="AV68" s="5">
        <v>633.21</v>
      </c>
      <c r="AW68" s="5">
        <v>9.92</v>
      </c>
      <c r="AX68" s="5">
        <f t="shared" si="16"/>
        <v>734.6</v>
      </c>
      <c r="AY68" s="5">
        <v>722.28</v>
      </c>
      <c r="AZ68" s="5">
        <v>12.32</v>
      </c>
      <c r="BA68" s="5">
        <f t="shared" si="17"/>
        <v>802.15</v>
      </c>
      <c r="BB68" s="5">
        <v>792.04</v>
      </c>
      <c r="BC68" s="5">
        <v>10.11</v>
      </c>
      <c r="BD68" s="5">
        <f t="shared" si="18"/>
        <v>859</v>
      </c>
      <c r="BE68" s="5">
        <v>848.16</v>
      </c>
      <c r="BF68" s="5">
        <v>10.84</v>
      </c>
      <c r="BG68" s="5">
        <f t="shared" si="19"/>
        <v>807.93000000000006</v>
      </c>
      <c r="BH68" s="5">
        <v>795.57</v>
      </c>
      <c r="BI68" s="5">
        <v>12.36</v>
      </c>
      <c r="BJ68" s="5">
        <f t="shared" si="20"/>
        <v>814.28</v>
      </c>
      <c r="BK68" s="5">
        <v>806.31</v>
      </c>
      <c r="BL68" s="5">
        <v>7.97</v>
      </c>
      <c r="BM68" s="5">
        <f t="shared" si="21"/>
        <v>672.48</v>
      </c>
      <c r="BN68" s="5">
        <v>659.1</v>
      </c>
      <c r="BO68" s="5">
        <v>13.38</v>
      </c>
      <c r="BP68" s="5">
        <f t="shared" si="22"/>
        <v>806.37</v>
      </c>
      <c r="BQ68" s="5">
        <v>794.97</v>
      </c>
      <c r="BR68" s="5">
        <v>11.4</v>
      </c>
      <c r="BS68" s="5">
        <f t="shared" si="23"/>
        <v>781.88</v>
      </c>
      <c r="BT68" s="5">
        <v>768.09</v>
      </c>
      <c r="BU68" s="5">
        <v>13.79</v>
      </c>
      <c r="BV68" s="5">
        <f t="shared" si="24"/>
        <v>750.23</v>
      </c>
      <c r="BW68" s="5">
        <v>734.1</v>
      </c>
      <c r="BX68" s="5">
        <v>16.13</v>
      </c>
      <c r="BY68" s="5">
        <f t="shared" si="25"/>
        <v>792.68</v>
      </c>
      <c r="BZ68" s="5">
        <v>777.77</v>
      </c>
      <c r="CA68" s="5">
        <v>14.91</v>
      </c>
      <c r="CB68" s="5">
        <f t="shared" si="26"/>
        <v>787.53000000000009</v>
      </c>
      <c r="CC68" s="5">
        <v>772.94</v>
      </c>
      <c r="CD68" s="5">
        <v>14.59</v>
      </c>
      <c r="CE68" s="5">
        <f t="shared" si="27"/>
        <v>707.99</v>
      </c>
      <c r="CF68" s="5">
        <v>701.2</v>
      </c>
      <c r="CG68" s="5">
        <v>6.79</v>
      </c>
      <c r="CH68" s="5">
        <f t="shared" si="28"/>
        <v>753.97</v>
      </c>
      <c r="CI68" s="5">
        <v>746.09</v>
      </c>
      <c r="CJ68" s="5">
        <v>7.88</v>
      </c>
      <c r="CK68" s="5">
        <f t="shared" si="29"/>
        <v>687.79000000000008</v>
      </c>
      <c r="CL68" s="5">
        <v>676.32</v>
      </c>
      <c r="CM68" s="5">
        <v>11.47</v>
      </c>
      <c r="CN68" s="5">
        <f t="shared" si="30"/>
        <v>648.43000000000006</v>
      </c>
      <c r="CO68" s="5">
        <v>644.22</v>
      </c>
      <c r="CP68" s="5">
        <v>4.21</v>
      </c>
    </row>
    <row r="69" spans="1:94">
      <c r="A69" s="4" t="s">
        <v>66</v>
      </c>
      <c r="B69" s="5">
        <f t="shared" ref="B69:B99" si="31">C69+D69</f>
        <v>794.05000000000007</v>
      </c>
      <c r="C69" s="5">
        <v>792.23</v>
      </c>
      <c r="D69" s="5">
        <v>1.82</v>
      </c>
      <c r="E69" s="5">
        <f t="shared" ref="E69:E99" si="32">F69+G69</f>
        <v>821.21</v>
      </c>
      <c r="F69" s="5">
        <v>818.96</v>
      </c>
      <c r="G69" s="5">
        <v>2.25</v>
      </c>
      <c r="H69" s="5">
        <f t="shared" ref="H69:H99" si="33">I69+J69</f>
        <v>764.01</v>
      </c>
      <c r="I69" s="5">
        <v>762.97</v>
      </c>
      <c r="J69" s="5">
        <v>1.04</v>
      </c>
      <c r="K69" s="5">
        <f t="shared" ref="K69:K99" si="34">L69+M69</f>
        <v>834.92000000000007</v>
      </c>
      <c r="L69" s="5">
        <v>831.32</v>
      </c>
      <c r="M69" s="5">
        <v>3.6</v>
      </c>
      <c r="N69" s="5">
        <f t="shared" ref="N69:N99" si="35">O69+P69</f>
        <v>831.08999999999992</v>
      </c>
      <c r="O69" s="5">
        <v>829.41</v>
      </c>
      <c r="P69" s="5">
        <v>1.68</v>
      </c>
      <c r="Q69" s="5">
        <f t="shared" ref="Q69:Q99" si="36">R69+S69</f>
        <v>831.95</v>
      </c>
      <c r="R69" s="5">
        <v>831.95</v>
      </c>
      <c r="S69" s="5">
        <v>0</v>
      </c>
      <c r="T69" s="5">
        <f t="shared" ref="T69:T99" si="37">U69+V69</f>
        <v>802.88</v>
      </c>
      <c r="U69" s="5">
        <v>801.46</v>
      </c>
      <c r="V69" s="5">
        <v>1.42</v>
      </c>
      <c r="W69" s="5">
        <f t="shared" ref="W69:W99" si="38">X69+Y69</f>
        <v>837.18</v>
      </c>
      <c r="X69" s="5">
        <v>833.75</v>
      </c>
      <c r="Y69" s="5">
        <v>3.43</v>
      </c>
      <c r="Z69" s="5">
        <f t="shared" ref="Z69:Z99" si="39">AA69+AB69</f>
        <v>782.99</v>
      </c>
      <c r="AA69" s="5">
        <v>781.29</v>
      </c>
      <c r="AB69" s="5">
        <v>1.7</v>
      </c>
      <c r="AC69" s="5">
        <f t="shared" ref="AC69:AC99" si="40">AD69+AE69</f>
        <v>749.61</v>
      </c>
      <c r="AD69" s="5">
        <v>741.11</v>
      </c>
      <c r="AE69" s="5">
        <v>8.5</v>
      </c>
      <c r="AF69" s="5">
        <f t="shared" ref="AF69:AF99" si="41">AG69+AH69</f>
        <v>777.95999999999992</v>
      </c>
      <c r="AG69" s="5">
        <v>773.91</v>
      </c>
      <c r="AH69" s="5">
        <v>4.05</v>
      </c>
      <c r="AI69" s="5">
        <f t="shared" ref="AI69:AI99" si="42">AJ69+AK69</f>
        <v>710.51</v>
      </c>
      <c r="AJ69" s="5">
        <v>708.86</v>
      </c>
      <c r="AK69" s="5">
        <v>1.65</v>
      </c>
      <c r="AL69" s="5">
        <f t="shared" ref="AL69:AL99" si="43">AM69+AN69</f>
        <v>758.32999999999993</v>
      </c>
      <c r="AM69" s="5">
        <v>755.16</v>
      </c>
      <c r="AN69" s="5">
        <v>3.17</v>
      </c>
      <c r="AO69" s="5">
        <f t="shared" ref="AO69:AO99" si="44">AP69+AQ69</f>
        <v>742.03000000000009</v>
      </c>
      <c r="AP69" s="5">
        <v>729.58</v>
      </c>
      <c r="AQ69" s="5">
        <v>12.45</v>
      </c>
      <c r="AR69" s="5">
        <f t="shared" ref="AR69:AR99" si="45">AS69+AT69</f>
        <v>741.81999999999994</v>
      </c>
      <c r="AS69" s="5">
        <v>733.27</v>
      </c>
      <c r="AT69" s="5">
        <v>8.5500000000000007</v>
      </c>
      <c r="AU69" s="5">
        <f t="shared" ref="AU69:AU99" si="46">AV69+AW69</f>
        <v>545.05999999999995</v>
      </c>
      <c r="AV69" s="5">
        <v>541.14</v>
      </c>
      <c r="AW69" s="5">
        <v>3.92</v>
      </c>
      <c r="AX69" s="5">
        <f t="shared" ref="AX69:AX99" si="47">AY69+AZ69</f>
        <v>625.63</v>
      </c>
      <c r="AY69" s="5">
        <v>614.98</v>
      </c>
      <c r="AZ69" s="5">
        <v>10.65</v>
      </c>
      <c r="BA69" s="5">
        <f t="shared" ref="BA69:BA99" si="48">BB69+BC69</f>
        <v>680.2399999999999</v>
      </c>
      <c r="BB69" s="5">
        <v>671.56</v>
      </c>
      <c r="BC69" s="5">
        <v>8.68</v>
      </c>
      <c r="BD69" s="5">
        <f t="shared" ref="BD69:BD99" si="49">BE69+BF69</f>
        <v>748.37</v>
      </c>
      <c r="BE69" s="5">
        <v>739.07</v>
      </c>
      <c r="BF69" s="5">
        <v>9.3000000000000007</v>
      </c>
      <c r="BG69" s="5">
        <f t="shared" ref="BG69:BG99" si="50">BH69+BI69</f>
        <v>682.75</v>
      </c>
      <c r="BH69" s="5">
        <v>671.71</v>
      </c>
      <c r="BI69" s="5">
        <v>11.04</v>
      </c>
      <c r="BJ69" s="5">
        <f t="shared" ref="BJ69:BJ99" si="51">BK69+BL69</f>
        <v>688.94</v>
      </c>
      <c r="BK69" s="5">
        <v>682.46</v>
      </c>
      <c r="BL69" s="5">
        <v>6.48</v>
      </c>
      <c r="BM69" s="5">
        <f t="shared" ref="BM69:BM99" si="52">BN69+BO69</f>
        <v>566.87</v>
      </c>
      <c r="BN69" s="5">
        <v>555.13</v>
      </c>
      <c r="BO69" s="5">
        <v>11.74</v>
      </c>
      <c r="BP69" s="5">
        <f t="shared" ref="BP69:BP99" si="53">BQ69+BR69</f>
        <v>669.88</v>
      </c>
      <c r="BQ69" s="5">
        <v>659.78</v>
      </c>
      <c r="BR69" s="5">
        <v>10.1</v>
      </c>
      <c r="BS69" s="5">
        <f t="shared" ref="BS69:BS99" si="54">BT69+BU69</f>
        <v>651.43000000000006</v>
      </c>
      <c r="BT69" s="5">
        <v>639.32000000000005</v>
      </c>
      <c r="BU69" s="5">
        <v>12.11</v>
      </c>
      <c r="BV69" s="5">
        <f t="shared" ref="BV69:BV99" si="55">BW69+BX69</f>
        <v>625.87</v>
      </c>
      <c r="BW69" s="5">
        <v>611.29999999999995</v>
      </c>
      <c r="BX69" s="5">
        <v>14.57</v>
      </c>
      <c r="BY69" s="5">
        <f t="shared" ref="BY69:BY99" si="56">BZ69+CA69</f>
        <v>673.17000000000007</v>
      </c>
      <c r="BZ69" s="5">
        <v>659.95</v>
      </c>
      <c r="CA69" s="5">
        <v>13.22</v>
      </c>
      <c r="CB69" s="5">
        <f t="shared" ref="CB69:CB99" si="57">CC69+CD69</f>
        <v>635.54</v>
      </c>
      <c r="CC69" s="5">
        <v>635.54</v>
      </c>
      <c r="CD69" s="5">
        <v>0</v>
      </c>
      <c r="CE69" s="5">
        <f t="shared" ref="CE69:CE99" si="58">CF69+CG69</f>
        <v>595.58000000000004</v>
      </c>
      <c r="CF69" s="5">
        <v>590.19000000000005</v>
      </c>
      <c r="CG69" s="5">
        <v>5.39</v>
      </c>
      <c r="CH69" s="5">
        <f t="shared" ref="CH69:CH99" si="59">CI69+CJ69</f>
        <v>637.19000000000005</v>
      </c>
      <c r="CI69" s="5">
        <v>629.71</v>
      </c>
      <c r="CJ69" s="5">
        <v>7.48</v>
      </c>
      <c r="CK69" s="5">
        <f t="shared" ref="CK69:CK99" si="60">CL69+CM69</f>
        <v>570.1400000000001</v>
      </c>
      <c r="CL69" s="5">
        <v>565.69000000000005</v>
      </c>
      <c r="CM69" s="5">
        <v>4.45</v>
      </c>
      <c r="CN69" s="5">
        <f t="shared" ref="CN69:CN99" si="61">CO69+CP69</f>
        <v>554.01</v>
      </c>
      <c r="CO69" s="5">
        <v>550.25</v>
      </c>
      <c r="CP69" s="5">
        <v>3.76</v>
      </c>
    </row>
    <row r="70" spans="1:94">
      <c r="A70" s="4" t="s">
        <v>67</v>
      </c>
      <c r="B70" s="5">
        <f t="shared" si="31"/>
        <v>669.59999999999991</v>
      </c>
      <c r="C70" s="5">
        <v>667.92</v>
      </c>
      <c r="D70" s="5">
        <v>1.68</v>
      </c>
      <c r="E70" s="5">
        <f t="shared" si="32"/>
        <v>709.07999999999993</v>
      </c>
      <c r="F70" s="5">
        <v>707.31</v>
      </c>
      <c r="G70" s="5">
        <v>1.77</v>
      </c>
      <c r="H70" s="5">
        <f t="shared" si="33"/>
        <v>642.78</v>
      </c>
      <c r="I70" s="5">
        <v>641.88</v>
      </c>
      <c r="J70" s="5">
        <v>0.9</v>
      </c>
      <c r="K70" s="5">
        <f t="shared" si="34"/>
        <v>671.72</v>
      </c>
      <c r="L70" s="5">
        <v>668.89</v>
      </c>
      <c r="M70" s="5">
        <v>2.83</v>
      </c>
      <c r="N70" s="5">
        <f t="shared" si="35"/>
        <v>687.27</v>
      </c>
      <c r="O70" s="5">
        <v>685.79</v>
      </c>
      <c r="P70" s="5">
        <v>1.48</v>
      </c>
      <c r="Q70" s="5">
        <f t="shared" si="36"/>
        <v>698.68</v>
      </c>
      <c r="R70" s="5">
        <v>698.68</v>
      </c>
      <c r="S70" s="5">
        <v>0</v>
      </c>
      <c r="T70" s="5">
        <f t="shared" si="37"/>
        <v>677.56000000000006</v>
      </c>
      <c r="U70" s="5">
        <v>676.24</v>
      </c>
      <c r="V70" s="5">
        <v>1.32</v>
      </c>
      <c r="W70" s="5">
        <f t="shared" si="38"/>
        <v>692.32</v>
      </c>
      <c r="X70" s="5">
        <v>690.36</v>
      </c>
      <c r="Y70" s="5">
        <v>1.96</v>
      </c>
      <c r="Z70" s="5">
        <f t="shared" si="39"/>
        <v>653.26</v>
      </c>
      <c r="AA70" s="5">
        <v>651.95000000000005</v>
      </c>
      <c r="AB70" s="5">
        <v>1.31</v>
      </c>
      <c r="AC70" s="5">
        <f t="shared" si="40"/>
        <v>617.01</v>
      </c>
      <c r="AD70" s="5">
        <v>611.01</v>
      </c>
      <c r="AE70" s="5">
        <v>6</v>
      </c>
      <c r="AF70" s="5">
        <f t="shared" si="41"/>
        <v>633.1099999999999</v>
      </c>
      <c r="AG70" s="5">
        <v>629.92999999999995</v>
      </c>
      <c r="AH70" s="5">
        <v>3.18</v>
      </c>
      <c r="AI70" s="5">
        <f t="shared" si="42"/>
        <v>585.19999999999993</v>
      </c>
      <c r="AJ70" s="5">
        <v>583.89</v>
      </c>
      <c r="AK70" s="5">
        <v>1.31</v>
      </c>
      <c r="AL70" s="5">
        <f t="shared" si="43"/>
        <v>630.63</v>
      </c>
      <c r="AM70" s="5">
        <v>628.36</v>
      </c>
      <c r="AN70" s="5">
        <v>2.27</v>
      </c>
      <c r="AO70" s="5">
        <f t="shared" si="44"/>
        <v>616.42999999999995</v>
      </c>
      <c r="AP70" s="5">
        <v>605.79</v>
      </c>
      <c r="AQ70" s="5">
        <v>10.64</v>
      </c>
      <c r="AR70" s="5">
        <f t="shared" si="45"/>
        <v>605.04000000000008</v>
      </c>
      <c r="AS70" s="5">
        <v>597.69000000000005</v>
      </c>
      <c r="AT70" s="5">
        <v>7.35</v>
      </c>
      <c r="AU70" s="5">
        <f t="shared" si="46"/>
        <v>340.79</v>
      </c>
      <c r="AV70" s="5">
        <v>337.49</v>
      </c>
      <c r="AW70" s="5">
        <v>3.3</v>
      </c>
      <c r="AX70" s="5">
        <f t="shared" si="47"/>
        <v>530.07000000000005</v>
      </c>
      <c r="AY70" s="5">
        <v>520.99</v>
      </c>
      <c r="AZ70" s="5">
        <v>9.08</v>
      </c>
      <c r="BA70" s="5">
        <f t="shared" si="48"/>
        <v>557.65</v>
      </c>
      <c r="BB70" s="5">
        <v>549.59</v>
      </c>
      <c r="BC70" s="5">
        <v>8.06</v>
      </c>
      <c r="BD70" s="5">
        <f t="shared" si="49"/>
        <v>614.6</v>
      </c>
      <c r="BE70" s="5">
        <v>606.83000000000004</v>
      </c>
      <c r="BF70" s="5">
        <v>7.77</v>
      </c>
      <c r="BG70" s="5">
        <f t="shared" si="50"/>
        <v>579.79</v>
      </c>
      <c r="BH70" s="5">
        <v>570.49</v>
      </c>
      <c r="BI70" s="5">
        <v>9.3000000000000007</v>
      </c>
      <c r="BJ70" s="5">
        <f t="shared" si="51"/>
        <v>580.41</v>
      </c>
      <c r="BK70" s="5">
        <v>574.62</v>
      </c>
      <c r="BL70" s="5">
        <v>5.79</v>
      </c>
      <c r="BM70" s="5">
        <f t="shared" si="52"/>
        <v>457.38</v>
      </c>
      <c r="BN70" s="5">
        <v>447.35</v>
      </c>
      <c r="BO70" s="5">
        <v>10.029999999999999</v>
      </c>
      <c r="BP70" s="5">
        <f t="shared" si="53"/>
        <v>541.40000000000009</v>
      </c>
      <c r="BQ70" s="5">
        <v>533.21</v>
      </c>
      <c r="BR70" s="5">
        <v>8.19</v>
      </c>
      <c r="BS70" s="5">
        <f t="shared" si="54"/>
        <v>527.78</v>
      </c>
      <c r="BT70" s="5">
        <v>517.25</v>
      </c>
      <c r="BU70" s="5">
        <v>10.53</v>
      </c>
      <c r="BV70" s="5">
        <f t="shared" si="55"/>
        <v>499.13</v>
      </c>
      <c r="BW70" s="5">
        <v>487.03</v>
      </c>
      <c r="BX70" s="5">
        <v>12.1</v>
      </c>
      <c r="BY70" s="5">
        <f t="shared" si="56"/>
        <v>544.94000000000005</v>
      </c>
      <c r="BZ70" s="5">
        <v>533.45000000000005</v>
      </c>
      <c r="CA70" s="5">
        <v>11.49</v>
      </c>
      <c r="CB70" s="5">
        <f t="shared" si="57"/>
        <v>513.96</v>
      </c>
      <c r="CC70" s="5">
        <v>513.96</v>
      </c>
      <c r="CD70" s="5">
        <v>0</v>
      </c>
      <c r="CE70" s="5">
        <f t="shared" si="58"/>
        <v>479.51</v>
      </c>
      <c r="CF70" s="5">
        <v>475.53</v>
      </c>
      <c r="CG70" s="5">
        <v>3.98</v>
      </c>
      <c r="CH70" s="5">
        <f t="shared" si="59"/>
        <v>510.59999999999997</v>
      </c>
      <c r="CI70" s="5">
        <v>503.89</v>
      </c>
      <c r="CJ70" s="5">
        <v>6.71</v>
      </c>
      <c r="CK70" s="5">
        <f t="shared" si="60"/>
        <v>427.33</v>
      </c>
      <c r="CL70" s="5">
        <v>423.75</v>
      </c>
      <c r="CM70" s="5">
        <v>3.58</v>
      </c>
      <c r="CN70" s="5">
        <f t="shared" si="61"/>
        <v>405.11</v>
      </c>
      <c r="CO70" s="5">
        <v>402.22</v>
      </c>
      <c r="CP70" s="5">
        <v>2.89</v>
      </c>
    </row>
    <row r="71" spans="1:94">
      <c r="A71" s="4" t="s">
        <v>68</v>
      </c>
      <c r="B71" s="5">
        <f t="shared" si="31"/>
        <v>550.98</v>
      </c>
      <c r="C71" s="5">
        <v>549.39</v>
      </c>
      <c r="D71" s="5">
        <v>1.59</v>
      </c>
      <c r="E71" s="5">
        <f t="shared" si="32"/>
        <v>581.12</v>
      </c>
      <c r="F71" s="5">
        <v>579.51</v>
      </c>
      <c r="G71" s="5">
        <v>1.61</v>
      </c>
      <c r="H71" s="5">
        <f t="shared" si="33"/>
        <v>512.01</v>
      </c>
      <c r="I71" s="5">
        <v>511.28</v>
      </c>
      <c r="J71" s="5">
        <v>0.73</v>
      </c>
      <c r="K71" s="5">
        <f t="shared" si="34"/>
        <v>536.6</v>
      </c>
      <c r="L71" s="5">
        <v>534.02</v>
      </c>
      <c r="M71" s="5">
        <v>2.58</v>
      </c>
      <c r="N71" s="5">
        <f t="shared" si="35"/>
        <v>564.03</v>
      </c>
      <c r="O71" s="5">
        <v>562.75</v>
      </c>
      <c r="P71" s="5">
        <v>1.28</v>
      </c>
      <c r="Q71" s="5">
        <f t="shared" si="36"/>
        <v>570.73</v>
      </c>
      <c r="R71" s="5">
        <v>570.73</v>
      </c>
      <c r="S71" s="5">
        <v>0</v>
      </c>
      <c r="T71" s="5">
        <f t="shared" si="37"/>
        <v>559.48</v>
      </c>
      <c r="U71" s="5">
        <v>558.28</v>
      </c>
      <c r="V71" s="5">
        <v>1.2</v>
      </c>
      <c r="W71" s="5">
        <f t="shared" si="38"/>
        <v>555.21</v>
      </c>
      <c r="X71" s="5">
        <v>553.45000000000005</v>
      </c>
      <c r="Y71" s="5">
        <v>1.76</v>
      </c>
      <c r="Z71" s="5">
        <f t="shared" si="39"/>
        <v>530.27</v>
      </c>
      <c r="AA71" s="5">
        <v>529.1</v>
      </c>
      <c r="AB71" s="5">
        <v>1.17</v>
      </c>
      <c r="AC71" s="5">
        <f t="shared" si="40"/>
        <v>487.98</v>
      </c>
      <c r="AD71" s="5">
        <v>483.38</v>
      </c>
      <c r="AE71" s="5">
        <v>4.5999999999999996</v>
      </c>
      <c r="AF71" s="5">
        <f t="shared" si="41"/>
        <v>515.69999999999993</v>
      </c>
      <c r="AG71" s="5">
        <v>512.79</v>
      </c>
      <c r="AH71" s="5">
        <v>2.91</v>
      </c>
      <c r="AI71" s="5">
        <f t="shared" si="42"/>
        <v>467.26</v>
      </c>
      <c r="AJ71" s="5">
        <v>466.17</v>
      </c>
      <c r="AK71" s="5">
        <v>1.0900000000000001</v>
      </c>
      <c r="AL71" s="5">
        <f t="shared" si="43"/>
        <v>501.40000000000003</v>
      </c>
      <c r="AM71" s="5">
        <v>499.66</v>
      </c>
      <c r="AN71" s="5">
        <v>1.74</v>
      </c>
      <c r="AO71" s="5">
        <f t="shared" si="44"/>
        <v>501.24</v>
      </c>
      <c r="AP71" s="5">
        <v>492.3</v>
      </c>
      <c r="AQ71" s="5">
        <v>8.94</v>
      </c>
      <c r="AR71" s="5">
        <f t="shared" si="45"/>
        <v>472.93</v>
      </c>
      <c r="AS71" s="5">
        <v>466.73</v>
      </c>
      <c r="AT71" s="5">
        <v>6.2</v>
      </c>
      <c r="AU71" s="5">
        <f t="shared" si="46"/>
        <v>258.11</v>
      </c>
      <c r="AV71" s="5">
        <v>255.44</v>
      </c>
      <c r="AW71" s="5">
        <v>2.67</v>
      </c>
      <c r="AX71" s="5">
        <f t="shared" si="47"/>
        <v>413.24</v>
      </c>
      <c r="AY71" s="5">
        <v>405.76</v>
      </c>
      <c r="AZ71" s="5">
        <v>7.48</v>
      </c>
      <c r="BA71" s="5">
        <f t="shared" si="48"/>
        <v>440.23999999999995</v>
      </c>
      <c r="BB71" s="5">
        <v>433.59</v>
      </c>
      <c r="BC71" s="5">
        <v>6.65</v>
      </c>
      <c r="BD71" s="5">
        <f t="shared" si="49"/>
        <v>483.38</v>
      </c>
      <c r="BE71" s="5">
        <v>476.26</v>
      </c>
      <c r="BF71" s="5">
        <v>7.12</v>
      </c>
      <c r="BG71" s="5">
        <f t="shared" si="50"/>
        <v>452.42999999999995</v>
      </c>
      <c r="BH71" s="5">
        <v>444.28</v>
      </c>
      <c r="BI71" s="5">
        <v>8.15</v>
      </c>
      <c r="BJ71" s="5">
        <f t="shared" si="51"/>
        <v>452.24</v>
      </c>
      <c r="BK71" s="5">
        <v>447.82</v>
      </c>
      <c r="BL71" s="5">
        <v>4.42</v>
      </c>
      <c r="BM71" s="5">
        <f t="shared" si="52"/>
        <v>355.35999999999996</v>
      </c>
      <c r="BN71" s="5">
        <v>347.33</v>
      </c>
      <c r="BO71" s="5">
        <v>8.0299999999999994</v>
      </c>
      <c r="BP71" s="5">
        <f t="shared" si="53"/>
        <v>413.43</v>
      </c>
      <c r="BQ71" s="5">
        <v>405.76</v>
      </c>
      <c r="BR71" s="5">
        <v>7.67</v>
      </c>
      <c r="BS71" s="5">
        <f t="shared" si="54"/>
        <v>398.81</v>
      </c>
      <c r="BT71" s="5">
        <v>390.69</v>
      </c>
      <c r="BU71" s="5">
        <v>8.1199999999999992</v>
      </c>
      <c r="BV71" s="5">
        <f t="shared" si="55"/>
        <v>381.9</v>
      </c>
      <c r="BW71" s="5">
        <v>371.39</v>
      </c>
      <c r="BX71" s="5">
        <v>10.51</v>
      </c>
      <c r="BY71" s="5">
        <f t="shared" si="56"/>
        <v>408.3</v>
      </c>
      <c r="BZ71" s="5">
        <v>398.5</v>
      </c>
      <c r="CA71" s="5">
        <v>9.8000000000000007</v>
      </c>
      <c r="CB71" s="5">
        <f t="shared" si="57"/>
        <v>388.5</v>
      </c>
      <c r="CC71" s="5">
        <v>388.5</v>
      </c>
      <c r="CD71" s="5">
        <v>0</v>
      </c>
      <c r="CE71" s="5">
        <f t="shared" si="58"/>
        <v>365.41</v>
      </c>
      <c r="CF71" s="5">
        <v>362.06</v>
      </c>
      <c r="CG71" s="5">
        <v>3.35</v>
      </c>
      <c r="CH71" s="5">
        <f t="shared" si="59"/>
        <v>392.01000000000005</v>
      </c>
      <c r="CI71" s="5">
        <v>385.54</v>
      </c>
      <c r="CJ71" s="5">
        <v>6.47</v>
      </c>
      <c r="CK71" s="5">
        <f t="shared" si="60"/>
        <v>318.45000000000005</v>
      </c>
      <c r="CL71" s="5">
        <v>315.35000000000002</v>
      </c>
      <c r="CM71" s="5">
        <v>3.1</v>
      </c>
      <c r="CN71" s="5">
        <f t="shared" si="61"/>
        <v>317.39</v>
      </c>
      <c r="CO71" s="5">
        <v>314.77999999999997</v>
      </c>
      <c r="CP71" s="5">
        <v>2.61</v>
      </c>
    </row>
    <row r="72" spans="1:94">
      <c r="A72" s="4" t="s">
        <v>69</v>
      </c>
      <c r="B72" s="5">
        <f t="shared" si="31"/>
        <v>466.53</v>
      </c>
      <c r="C72" s="5">
        <v>465.4</v>
      </c>
      <c r="D72" s="5">
        <v>1.1299999999999999</v>
      </c>
      <c r="E72" s="5">
        <f t="shared" si="32"/>
        <v>477.14</v>
      </c>
      <c r="F72" s="5">
        <v>475.96</v>
      </c>
      <c r="G72" s="5">
        <v>1.18</v>
      </c>
      <c r="H72" s="5">
        <f t="shared" si="33"/>
        <v>439.51</v>
      </c>
      <c r="I72" s="5">
        <v>438.86</v>
      </c>
      <c r="J72" s="5">
        <v>0.65</v>
      </c>
      <c r="K72" s="5">
        <f t="shared" si="34"/>
        <v>418.8</v>
      </c>
      <c r="L72" s="5">
        <v>416.92</v>
      </c>
      <c r="M72" s="5">
        <v>1.88</v>
      </c>
      <c r="N72" s="5">
        <f t="shared" si="35"/>
        <v>453.61</v>
      </c>
      <c r="O72" s="5">
        <v>452.6</v>
      </c>
      <c r="P72" s="5">
        <v>1.01</v>
      </c>
      <c r="Q72" s="5">
        <f t="shared" si="36"/>
        <v>462.03</v>
      </c>
      <c r="R72" s="5">
        <v>462.03</v>
      </c>
      <c r="S72" s="5">
        <v>0</v>
      </c>
      <c r="T72" s="5">
        <f t="shared" si="37"/>
        <v>457.55</v>
      </c>
      <c r="U72" s="5">
        <v>456.54</v>
      </c>
      <c r="V72" s="5">
        <v>1.01</v>
      </c>
      <c r="W72" s="5">
        <f t="shared" si="38"/>
        <v>442.38</v>
      </c>
      <c r="X72" s="5">
        <v>441.13</v>
      </c>
      <c r="Y72" s="5">
        <v>1.25</v>
      </c>
      <c r="Z72" s="5">
        <f t="shared" si="39"/>
        <v>416.65</v>
      </c>
      <c r="AA72" s="5">
        <v>415.82</v>
      </c>
      <c r="AB72" s="5">
        <v>0.83</v>
      </c>
      <c r="AC72" s="5">
        <f t="shared" si="40"/>
        <v>380.73</v>
      </c>
      <c r="AD72" s="5">
        <v>380.73</v>
      </c>
      <c r="AE72" s="5">
        <v>0</v>
      </c>
      <c r="AF72" s="5">
        <f t="shared" si="41"/>
        <v>415.6</v>
      </c>
      <c r="AG72" s="5">
        <v>413.48</v>
      </c>
      <c r="AH72" s="5">
        <v>2.12</v>
      </c>
      <c r="AI72" s="5">
        <f t="shared" si="42"/>
        <v>370.56</v>
      </c>
      <c r="AJ72" s="5">
        <v>369.75</v>
      </c>
      <c r="AK72" s="5">
        <v>0.81</v>
      </c>
      <c r="AL72" s="5">
        <f t="shared" si="43"/>
        <v>396.27</v>
      </c>
      <c r="AM72" s="5">
        <v>395.03</v>
      </c>
      <c r="AN72" s="5">
        <v>1.24</v>
      </c>
      <c r="AO72" s="5">
        <f t="shared" si="44"/>
        <v>396.42999999999995</v>
      </c>
      <c r="AP72" s="5">
        <v>389.09</v>
      </c>
      <c r="AQ72" s="5">
        <v>7.34</v>
      </c>
      <c r="AR72" s="5">
        <f t="shared" si="45"/>
        <v>365.82</v>
      </c>
      <c r="AS72" s="5">
        <v>360.74</v>
      </c>
      <c r="AT72" s="5">
        <v>5.08</v>
      </c>
      <c r="AU72" s="5">
        <f t="shared" si="46"/>
        <v>217.61999999999998</v>
      </c>
      <c r="AV72" s="5">
        <v>215.67</v>
      </c>
      <c r="AW72" s="5">
        <v>1.95</v>
      </c>
      <c r="AX72" s="5">
        <f t="shared" si="47"/>
        <v>343.67</v>
      </c>
      <c r="AY72" s="5">
        <v>337.86</v>
      </c>
      <c r="AZ72" s="5">
        <v>5.81</v>
      </c>
      <c r="BA72" s="5">
        <f t="shared" si="48"/>
        <v>319.06</v>
      </c>
      <c r="BB72" s="5">
        <v>313.76</v>
      </c>
      <c r="BC72" s="5">
        <v>5.3</v>
      </c>
      <c r="BD72" s="5">
        <f t="shared" si="49"/>
        <v>369.11</v>
      </c>
      <c r="BE72" s="5">
        <v>363.43</v>
      </c>
      <c r="BF72" s="5">
        <v>5.68</v>
      </c>
      <c r="BG72" s="5">
        <f t="shared" si="50"/>
        <v>346.1</v>
      </c>
      <c r="BH72" s="5">
        <v>339.61</v>
      </c>
      <c r="BI72" s="5">
        <v>6.49</v>
      </c>
      <c r="BJ72" s="5">
        <f t="shared" si="51"/>
        <v>346.21</v>
      </c>
      <c r="BK72" s="5">
        <v>343.32</v>
      </c>
      <c r="BL72" s="5">
        <v>2.89</v>
      </c>
      <c r="BM72" s="5">
        <f t="shared" si="52"/>
        <v>257.52</v>
      </c>
      <c r="BN72" s="5">
        <v>251.02</v>
      </c>
      <c r="BO72" s="5">
        <v>6.5</v>
      </c>
      <c r="BP72" s="5">
        <f t="shared" si="53"/>
        <v>290.34000000000003</v>
      </c>
      <c r="BQ72" s="5">
        <v>283.72000000000003</v>
      </c>
      <c r="BR72" s="5">
        <v>6.62</v>
      </c>
      <c r="BS72" s="5">
        <f t="shared" si="54"/>
        <v>277.33</v>
      </c>
      <c r="BT72" s="5">
        <v>270.56</v>
      </c>
      <c r="BU72" s="5">
        <v>6.77</v>
      </c>
      <c r="BV72" s="5">
        <f t="shared" si="55"/>
        <v>274.76</v>
      </c>
      <c r="BW72" s="5">
        <v>265.89</v>
      </c>
      <c r="BX72" s="5">
        <v>8.8699999999999992</v>
      </c>
      <c r="BY72" s="5">
        <f t="shared" si="56"/>
        <v>306.09000000000003</v>
      </c>
      <c r="BZ72" s="5">
        <v>297.62</v>
      </c>
      <c r="CA72" s="5">
        <v>8.4700000000000006</v>
      </c>
      <c r="CB72" s="5">
        <f t="shared" si="57"/>
        <v>280.57</v>
      </c>
      <c r="CC72" s="5">
        <v>280.57</v>
      </c>
      <c r="CD72" s="5">
        <v>0</v>
      </c>
      <c r="CE72" s="5">
        <f t="shared" si="58"/>
        <v>261.97000000000003</v>
      </c>
      <c r="CF72" s="5">
        <v>260.61</v>
      </c>
      <c r="CG72" s="5">
        <v>1.36</v>
      </c>
      <c r="CH72" s="5">
        <f t="shared" si="59"/>
        <v>281.57</v>
      </c>
      <c r="CI72" s="5">
        <v>276.58</v>
      </c>
      <c r="CJ72" s="5">
        <v>4.99</v>
      </c>
      <c r="CK72" s="5">
        <f t="shared" si="60"/>
        <v>222.75</v>
      </c>
      <c r="CL72" s="5">
        <v>220.17</v>
      </c>
      <c r="CM72" s="5">
        <v>2.58</v>
      </c>
      <c r="CN72" s="5">
        <f t="shared" si="61"/>
        <v>240.64</v>
      </c>
      <c r="CO72" s="5">
        <v>238.79</v>
      </c>
      <c r="CP72" s="5">
        <v>1.85</v>
      </c>
    </row>
    <row r="73" spans="1:94">
      <c r="A73" s="4" t="s">
        <v>70</v>
      </c>
      <c r="B73" s="5">
        <f t="shared" si="31"/>
        <v>361.41</v>
      </c>
      <c r="C73" s="5">
        <v>360.6</v>
      </c>
      <c r="D73" s="5">
        <v>0.81</v>
      </c>
      <c r="E73" s="5">
        <f t="shared" si="32"/>
        <v>368.59999999999997</v>
      </c>
      <c r="F73" s="5">
        <v>367.76</v>
      </c>
      <c r="G73" s="5">
        <v>0.84</v>
      </c>
      <c r="H73" s="5">
        <f t="shared" si="33"/>
        <v>326.21999999999997</v>
      </c>
      <c r="I73" s="5">
        <v>325.76</v>
      </c>
      <c r="J73" s="5">
        <v>0.46</v>
      </c>
      <c r="K73" s="5">
        <f t="shared" si="34"/>
        <v>309.47000000000003</v>
      </c>
      <c r="L73" s="5">
        <v>308.12</v>
      </c>
      <c r="M73" s="5">
        <v>1.35</v>
      </c>
      <c r="N73" s="5">
        <f t="shared" si="35"/>
        <v>341.05</v>
      </c>
      <c r="O73" s="5">
        <v>340.33</v>
      </c>
      <c r="P73" s="5">
        <v>0.72</v>
      </c>
      <c r="Q73" s="5">
        <f t="shared" si="36"/>
        <v>345.07</v>
      </c>
      <c r="R73" s="5">
        <v>345.07</v>
      </c>
      <c r="S73" s="5">
        <v>0</v>
      </c>
      <c r="T73" s="5">
        <f t="shared" si="37"/>
        <v>354.21000000000004</v>
      </c>
      <c r="U73" s="5">
        <v>353.36</v>
      </c>
      <c r="V73" s="5">
        <v>0.85</v>
      </c>
      <c r="W73" s="5">
        <f t="shared" si="38"/>
        <v>335.78000000000003</v>
      </c>
      <c r="X73" s="5">
        <v>334.91</v>
      </c>
      <c r="Y73" s="5">
        <v>0.87</v>
      </c>
      <c r="Z73" s="5">
        <f t="shared" si="39"/>
        <v>304.09999999999997</v>
      </c>
      <c r="AA73" s="5">
        <v>303.52</v>
      </c>
      <c r="AB73" s="5">
        <v>0.57999999999999996</v>
      </c>
      <c r="AC73" s="5">
        <f t="shared" si="40"/>
        <v>256.7</v>
      </c>
      <c r="AD73" s="5">
        <v>256.7</v>
      </c>
      <c r="AE73" s="5">
        <v>0</v>
      </c>
      <c r="AF73" s="5">
        <f t="shared" si="41"/>
        <v>305.99</v>
      </c>
      <c r="AG73" s="5">
        <v>304.47000000000003</v>
      </c>
      <c r="AH73" s="5">
        <v>1.52</v>
      </c>
      <c r="AI73" s="5">
        <f t="shared" si="42"/>
        <v>253.22</v>
      </c>
      <c r="AJ73" s="5">
        <v>252.65</v>
      </c>
      <c r="AK73" s="5">
        <v>0.56999999999999995</v>
      </c>
      <c r="AL73" s="5">
        <f t="shared" si="43"/>
        <v>289.12</v>
      </c>
      <c r="AM73" s="5">
        <v>288.3</v>
      </c>
      <c r="AN73" s="5">
        <v>0.82</v>
      </c>
      <c r="AO73" s="5">
        <f t="shared" si="44"/>
        <v>267.84000000000003</v>
      </c>
      <c r="AP73" s="5">
        <v>261.05</v>
      </c>
      <c r="AQ73" s="5">
        <v>6.79</v>
      </c>
      <c r="AR73" s="5">
        <f t="shared" si="45"/>
        <v>262.75</v>
      </c>
      <c r="AS73" s="5">
        <v>258.72000000000003</v>
      </c>
      <c r="AT73" s="5">
        <v>4.03</v>
      </c>
      <c r="AU73" s="5">
        <f t="shared" si="46"/>
        <v>167.88</v>
      </c>
      <c r="AV73" s="5">
        <v>166.57</v>
      </c>
      <c r="AW73" s="5">
        <v>1.31</v>
      </c>
      <c r="AX73" s="5">
        <f t="shared" si="47"/>
        <v>261.71000000000004</v>
      </c>
      <c r="AY73" s="5">
        <v>257.98</v>
      </c>
      <c r="AZ73" s="5">
        <v>3.73</v>
      </c>
      <c r="BA73" s="5">
        <f t="shared" si="48"/>
        <v>209.89000000000001</v>
      </c>
      <c r="BB73" s="5">
        <v>205.87</v>
      </c>
      <c r="BC73" s="5">
        <v>4.0199999999999996</v>
      </c>
      <c r="BD73" s="5">
        <f t="shared" si="49"/>
        <v>257.08999999999997</v>
      </c>
      <c r="BE73" s="5">
        <v>252.78</v>
      </c>
      <c r="BF73" s="5">
        <v>4.3099999999999996</v>
      </c>
      <c r="BG73" s="5">
        <f t="shared" si="50"/>
        <v>247.14000000000001</v>
      </c>
      <c r="BH73" s="5">
        <v>242.12</v>
      </c>
      <c r="BI73" s="5">
        <v>5.0199999999999996</v>
      </c>
      <c r="BJ73" s="5">
        <f t="shared" si="51"/>
        <v>249.67999999999998</v>
      </c>
      <c r="BK73" s="5">
        <v>247.89</v>
      </c>
      <c r="BL73" s="5">
        <v>1.79</v>
      </c>
      <c r="BM73" s="5">
        <f t="shared" si="52"/>
        <v>175.17999999999998</v>
      </c>
      <c r="BN73" s="5">
        <v>170.14</v>
      </c>
      <c r="BO73" s="5">
        <v>5.04</v>
      </c>
      <c r="BP73" s="5">
        <f t="shared" si="53"/>
        <v>195.92000000000002</v>
      </c>
      <c r="BQ73" s="5">
        <v>190.3</v>
      </c>
      <c r="BR73" s="5">
        <v>5.62</v>
      </c>
      <c r="BS73" s="5">
        <f t="shared" si="54"/>
        <v>190.93</v>
      </c>
      <c r="BT73" s="5">
        <v>185.46</v>
      </c>
      <c r="BU73" s="5">
        <v>5.47</v>
      </c>
      <c r="BV73" s="5">
        <f t="shared" si="55"/>
        <v>183.67</v>
      </c>
      <c r="BW73" s="5">
        <v>176.35</v>
      </c>
      <c r="BX73" s="5">
        <v>7.32</v>
      </c>
      <c r="BY73" s="5">
        <f t="shared" si="56"/>
        <v>204.53</v>
      </c>
      <c r="BZ73" s="5">
        <v>198.25</v>
      </c>
      <c r="CA73" s="5">
        <v>6.28</v>
      </c>
      <c r="CB73" s="5">
        <f t="shared" si="57"/>
        <v>183.78</v>
      </c>
      <c r="CC73" s="5">
        <v>183.78</v>
      </c>
      <c r="CD73" s="5">
        <v>0</v>
      </c>
      <c r="CE73" s="5">
        <f t="shared" si="58"/>
        <v>173.17999999999998</v>
      </c>
      <c r="CF73" s="5">
        <v>172.2</v>
      </c>
      <c r="CG73" s="5">
        <v>0.98</v>
      </c>
      <c r="CH73" s="5">
        <f t="shared" si="59"/>
        <v>188.87</v>
      </c>
      <c r="CI73" s="5">
        <v>185.19</v>
      </c>
      <c r="CJ73" s="5">
        <v>3.68</v>
      </c>
      <c r="CK73" s="5">
        <f t="shared" si="60"/>
        <v>141.14999999999998</v>
      </c>
      <c r="CL73" s="5">
        <v>139.26</v>
      </c>
      <c r="CM73" s="5">
        <v>1.89</v>
      </c>
      <c r="CN73" s="5">
        <f t="shared" si="61"/>
        <v>160.07999999999998</v>
      </c>
      <c r="CO73" s="5">
        <v>158.79</v>
      </c>
      <c r="CP73" s="5">
        <v>1.29</v>
      </c>
    </row>
    <row r="74" spans="1:94">
      <c r="A74" s="4" t="s">
        <v>71</v>
      </c>
      <c r="B74" s="5">
        <f t="shared" si="31"/>
        <v>269.34999999999997</v>
      </c>
      <c r="C74" s="5">
        <v>268.82</v>
      </c>
      <c r="D74" s="5">
        <v>0.53</v>
      </c>
      <c r="E74" s="5">
        <f t="shared" si="32"/>
        <v>275.69</v>
      </c>
      <c r="F74" s="5">
        <v>275.14999999999998</v>
      </c>
      <c r="G74" s="5">
        <v>0.54</v>
      </c>
      <c r="H74" s="5">
        <f t="shared" si="33"/>
        <v>222.70000000000002</v>
      </c>
      <c r="I74" s="5">
        <v>222.4</v>
      </c>
      <c r="J74" s="5">
        <v>0.3</v>
      </c>
      <c r="K74" s="5">
        <f t="shared" si="34"/>
        <v>212.09</v>
      </c>
      <c r="L74" s="5">
        <v>211.23</v>
      </c>
      <c r="M74" s="5">
        <v>0.86</v>
      </c>
      <c r="N74" s="5">
        <f t="shared" si="35"/>
        <v>242.39999999999998</v>
      </c>
      <c r="O74" s="5">
        <v>241.92</v>
      </c>
      <c r="P74" s="5">
        <v>0.48</v>
      </c>
      <c r="Q74" s="5">
        <f t="shared" si="36"/>
        <v>245.27</v>
      </c>
      <c r="R74" s="5">
        <v>245.27</v>
      </c>
      <c r="S74" s="5">
        <v>0</v>
      </c>
      <c r="T74" s="5">
        <f t="shared" si="37"/>
        <v>257.59999999999997</v>
      </c>
      <c r="U74" s="5">
        <v>257.01</v>
      </c>
      <c r="V74" s="5">
        <v>0.59</v>
      </c>
      <c r="W74" s="5">
        <f t="shared" si="38"/>
        <v>234.31</v>
      </c>
      <c r="X74" s="5">
        <v>233.77</v>
      </c>
      <c r="Y74" s="5">
        <v>0.54</v>
      </c>
      <c r="Z74" s="5">
        <f t="shared" si="39"/>
        <v>217.27</v>
      </c>
      <c r="AA74" s="5">
        <v>216.91</v>
      </c>
      <c r="AB74" s="5">
        <v>0.36</v>
      </c>
      <c r="AC74" s="5">
        <f t="shared" si="40"/>
        <v>174.64</v>
      </c>
      <c r="AD74" s="5">
        <v>174.64</v>
      </c>
      <c r="AE74" s="5">
        <v>0</v>
      </c>
      <c r="AF74" s="5">
        <f t="shared" si="41"/>
        <v>215.47</v>
      </c>
      <c r="AG74" s="5">
        <v>214.5</v>
      </c>
      <c r="AH74" s="5">
        <v>0.97</v>
      </c>
      <c r="AI74" s="5">
        <f t="shared" si="42"/>
        <v>178.06</v>
      </c>
      <c r="AJ74" s="5">
        <v>177.69</v>
      </c>
      <c r="AK74" s="5">
        <v>0.37</v>
      </c>
      <c r="AL74" s="5">
        <f t="shared" si="43"/>
        <v>208.81</v>
      </c>
      <c r="AM74" s="5">
        <v>208.34</v>
      </c>
      <c r="AN74" s="5">
        <v>0.47</v>
      </c>
      <c r="AO74" s="5">
        <f t="shared" si="44"/>
        <v>182.20000000000002</v>
      </c>
      <c r="AP74" s="5">
        <v>176.96</v>
      </c>
      <c r="AQ74" s="5">
        <v>5.24</v>
      </c>
      <c r="AR74" s="5">
        <f t="shared" si="45"/>
        <v>155.96</v>
      </c>
      <c r="AS74" s="5">
        <v>152.93</v>
      </c>
      <c r="AT74" s="5">
        <v>3.03</v>
      </c>
      <c r="AU74" s="5">
        <f t="shared" si="46"/>
        <v>121.18</v>
      </c>
      <c r="AV74" s="5">
        <v>120.42</v>
      </c>
      <c r="AW74" s="5">
        <v>0.76</v>
      </c>
      <c r="AX74" s="5">
        <f t="shared" si="47"/>
        <v>198.79</v>
      </c>
      <c r="AY74" s="5">
        <v>196.09</v>
      </c>
      <c r="AZ74" s="5">
        <v>2.7</v>
      </c>
      <c r="BA74" s="5">
        <f t="shared" si="48"/>
        <v>126.57000000000001</v>
      </c>
      <c r="BB74" s="5">
        <v>124.17</v>
      </c>
      <c r="BC74" s="5">
        <v>2.4</v>
      </c>
      <c r="BD74" s="5">
        <f t="shared" si="49"/>
        <v>149.9</v>
      </c>
      <c r="BE74" s="5">
        <v>147.33000000000001</v>
      </c>
      <c r="BF74" s="5">
        <v>2.57</v>
      </c>
      <c r="BG74" s="5">
        <f t="shared" si="50"/>
        <v>160.87</v>
      </c>
      <c r="BH74" s="5">
        <v>157.71</v>
      </c>
      <c r="BI74" s="5">
        <v>3.16</v>
      </c>
      <c r="BJ74" s="5">
        <f t="shared" si="51"/>
        <v>163.45000000000002</v>
      </c>
      <c r="BK74" s="5">
        <v>163.11000000000001</v>
      </c>
      <c r="BL74" s="5">
        <v>0.34</v>
      </c>
      <c r="BM74" s="5">
        <f t="shared" si="52"/>
        <v>106.47</v>
      </c>
      <c r="BN74" s="5">
        <v>103.36</v>
      </c>
      <c r="BO74" s="5">
        <v>3.11</v>
      </c>
      <c r="BP74" s="5">
        <f t="shared" si="53"/>
        <v>126.05999999999999</v>
      </c>
      <c r="BQ74" s="5">
        <v>121.46</v>
      </c>
      <c r="BR74" s="5">
        <v>4.5999999999999996</v>
      </c>
      <c r="BS74" s="5">
        <f t="shared" si="54"/>
        <v>119.38000000000001</v>
      </c>
      <c r="BT74" s="5">
        <v>115.65</v>
      </c>
      <c r="BU74" s="5">
        <v>3.73</v>
      </c>
      <c r="BV74" s="5">
        <f t="shared" si="55"/>
        <v>109.86999999999999</v>
      </c>
      <c r="BW74" s="5">
        <v>103.96</v>
      </c>
      <c r="BX74" s="5">
        <v>5.91</v>
      </c>
      <c r="BY74" s="5">
        <f t="shared" si="56"/>
        <v>123.8</v>
      </c>
      <c r="BZ74" s="5">
        <v>118.83</v>
      </c>
      <c r="CA74" s="5">
        <v>4.97</v>
      </c>
      <c r="CB74" s="5">
        <f t="shared" si="57"/>
        <v>100.07</v>
      </c>
      <c r="CC74" s="5">
        <v>100.07</v>
      </c>
      <c r="CD74" s="5">
        <v>0</v>
      </c>
      <c r="CE74" s="5">
        <f t="shared" si="58"/>
        <v>102.2</v>
      </c>
      <c r="CF74" s="5">
        <v>101.61</v>
      </c>
      <c r="CG74" s="5">
        <v>0.59</v>
      </c>
      <c r="CH74" s="5">
        <f t="shared" si="59"/>
        <v>112.04</v>
      </c>
      <c r="CI74" s="5">
        <v>109.23</v>
      </c>
      <c r="CJ74" s="5">
        <v>2.81</v>
      </c>
      <c r="CK74" s="5">
        <f t="shared" si="60"/>
        <v>86.77000000000001</v>
      </c>
      <c r="CL74" s="5">
        <v>86.12</v>
      </c>
      <c r="CM74" s="5">
        <v>0.65</v>
      </c>
      <c r="CN74" s="5">
        <f t="shared" si="61"/>
        <v>92.56</v>
      </c>
      <c r="CO74" s="5">
        <v>91.78</v>
      </c>
      <c r="CP74" s="5">
        <v>0.78</v>
      </c>
    </row>
    <row r="75" spans="1:94">
      <c r="A75" s="4" t="s">
        <v>72</v>
      </c>
      <c r="B75" s="5">
        <f t="shared" si="31"/>
        <v>187.24</v>
      </c>
      <c r="C75" s="5">
        <v>186.93</v>
      </c>
      <c r="D75" s="5">
        <v>0.31</v>
      </c>
      <c r="E75" s="5">
        <f t="shared" si="32"/>
        <v>193.97</v>
      </c>
      <c r="F75" s="5">
        <v>193.67</v>
      </c>
      <c r="G75" s="5">
        <v>0.3</v>
      </c>
      <c r="H75" s="5">
        <f t="shared" si="33"/>
        <v>134.66</v>
      </c>
      <c r="I75" s="5">
        <v>134.49</v>
      </c>
      <c r="J75" s="5">
        <v>0.17</v>
      </c>
      <c r="K75" s="5">
        <f t="shared" si="34"/>
        <v>134.38</v>
      </c>
      <c r="L75" s="5">
        <v>133.9</v>
      </c>
      <c r="M75" s="5">
        <v>0.48</v>
      </c>
      <c r="N75" s="5">
        <f t="shared" si="35"/>
        <v>158.59</v>
      </c>
      <c r="O75" s="5">
        <v>158.30000000000001</v>
      </c>
      <c r="P75" s="5">
        <v>0.28999999999999998</v>
      </c>
      <c r="Q75" s="5">
        <f t="shared" si="36"/>
        <v>152.66</v>
      </c>
      <c r="R75" s="5">
        <v>152.66</v>
      </c>
      <c r="S75" s="5">
        <v>0</v>
      </c>
      <c r="T75" s="5">
        <f t="shared" si="37"/>
        <v>167.66</v>
      </c>
      <c r="U75" s="5">
        <v>167.21</v>
      </c>
      <c r="V75" s="5">
        <v>0.45</v>
      </c>
      <c r="W75" s="5">
        <f t="shared" si="38"/>
        <v>146.28</v>
      </c>
      <c r="X75" s="5">
        <v>146</v>
      </c>
      <c r="Y75" s="5">
        <v>0.28000000000000003</v>
      </c>
      <c r="Z75" s="5">
        <f t="shared" si="39"/>
        <v>137.55000000000001</v>
      </c>
      <c r="AA75" s="5">
        <v>137.37</v>
      </c>
      <c r="AB75" s="5">
        <v>0.18</v>
      </c>
      <c r="AC75" s="5">
        <f t="shared" si="40"/>
        <v>108.99</v>
      </c>
      <c r="AD75" s="5">
        <v>108.99</v>
      </c>
      <c r="AE75" s="5">
        <v>0</v>
      </c>
      <c r="AF75" s="5">
        <f t="shared" si="41"/>
        <v>141.15</v>
      </c>
      <c r="AG75" s="5">
        <v>140.61000000000001</v>
      </c>
      <c r="AH75" s="5">
        <v>0.54</v>
      </c>
      <c r="AI75" s="5">
        <f t="shared" si="42"/>
        <v>110.42999999999999</v>
      </c>
      <c r="AJ75" s="5">
        <v>110.22</v>
      </c>
      <c r="AK75" s="5">
        <v>0.21</v>
      </c>
      <c r="AL75" s="5">
        <f t="shared" si="43"/>
        <v>134.63</v>
      </c>
      <c r="AM75" s="5">
        <v>134.46</v>
      </c>
      <c r="AN75" s="5">
        <v>0.17</v>
      </c>
      <c r="AO75" s="5">
        <f t="shared" si="44"/>
        <v>115.97999999999999</v>
      </c>
      <c r="AP75" s="5">
        <v>111.91</v>
      </c>
      <c r="AQ75" s="5">
        <v>4.07</v>
      </c>
      <c r="AR75" s="5">
        <f t="shared" si="45"/>
        <v>96.62</v>
      </c>
      <c r="AS75" s="5">
        <v>94.78</v>
      </c>
      <c r="AT75" s="5">
        <v>1.84</v>
      </c>
      <c r="AU75" s="5">
        <f t="shared" si="46"/>
        <v>66.67</v>
      </c>
      <c r="AV75" s="5">
        <v>66.239999999999995</v>
      </c>
      <c r="AW75" s="5">
        <v>0.43</v>
      </c>
      <c r="AX75" s="5">
        <f t="shared" si="47"/>
        <v>138.07</v>
      </c>
      <c r="AY75" s="5">
        <v>137.63999999999999</v>
      </c>
      <c r="AZ75" s="5">
        <v>0.43</v>
      </c>
      <c r="BA75" s="5">
        <f t="shared" si="48"/>
        <v>62.92</v>
      </c>
      <c r="BB75" s="5">
        <v>61.54</v>
      </c>
      <c r="BC75" s="5">
        <v>1.38</v>
      </c>
      <c r="BD75" s="5">
        <f t="shared" si="49"/>
        <v>82.65</v>
      </c>
      <c r="BE75" s="5">
        <v>81.180000000000007</v>
      </c>
      <c r="BF75" s="5">
        <v>1.47</v>
      </c>
      <c r="BG75" s="5">
        <f t="shared" si="50"/>
        <v>91.61999999999999</v>
      </c>
      <c r="BH75" s="5">
        <v>89.77</v>
      </c>
      <c r="BI75" s="5">
        <v>1.85</v>
      </c>
      <c r="BJ75" s="5">
        <f t="shared" si="51"/>
        <v>94.23</v>
      </c>
      <c r="BK75" s="5">
        <v>94.09</v>
      </c>
      <c r="BL75" s="5">
        <v>0.14000000000000001</v>
      </c>
      <c r="BM75" s="5">
        <f t="shared" si="52"/>
        <v>48.78</v>
      </c>
      <c r="BN75" s="5">
        <v>47.04</v>
      </c>
      <c r="BO75" s="5">
        <v>1.74</v>
      </c>
      <c r="BP75" s="5">
        <f t="shared" si="53"/>
        <v>58.74</v>
      </c>
      <c r="BQ75" s="5">
        <v>55.04</v>
      </c>
      <c r="BR75" s="5">
        <v>3.7</v>
      </c>
      <c r="BS75" s="5">
        <f t="shared" si="54"/>
        <v>57.51</v>
      </c>
      <c r="BT75" s="5">
        <v>55.37</v>
      </c>
      <c r="BU75" s="5">
        <v>2.14</v>
      </c>
      <c r="BV75" s="5">
        <f t="shared" si="55"/>
        <v>46.81</v>
      </c>
      <c r="BW75" s="5">
        <v>42.06</v>
      </c>
      <c r="BX75" s="5">
        <v>4.75</v>
      </c>
      <c r="BY75" s="5">
        <f t="shared" si="56"/>
        <v>52.24</v>
      </c>
      <c r="BZ75" s="5">
        <v>48.88</v>
      </c>
      <c r="CA75" s="5">
        <v>3.36</v>
      </c>
      <c r="CB75" s="5">
        <f t="shared" si="57"/>
        <v>35.69</v>
      </c>
      <c r="CC75" s="5">
        <v>35.69</v>
      </c>
      <c r="CD75" s="5">
        <v>0</v>
      </c>
      <c r="CE75" s="5">
        <f t="shared" si="58"/>
        <v>44.33</v>
      </c>
      <c r="CF75" s="5">
        <v>43.98</v>
      </c>
      <c r="CG75" s="5">
        <v>0.35</v>
      </c>
      <c r="CH75" s="5">
        <f t="shared" si="59"/>
        <v>48.12</v>
      </c>
      <c r="CI75" s="5">
        <v>46.48</v>
      </c>
      <c r="CJ75" s="5">
        <v>1.64</v>
      </c>
      <c r="CK75" s="5">
        <f t="shared" si="60"/>
        <v>39.85</v>
      </c>
      <c r="CL75" s="5">
        <v>39.49</v>
      </c>
      <c r="CM75" s="5">
        <v>0.36</v>
      </c>
      <c r="CN75" s="5">
        <f t="shared" si="61"/>
        <v>39.72</v>
      </c>
      <c r="CO75" s="5">
        <v>39.31</v>
      </c>
      <c r="CP75" s="5">
        <v>0.41</v>
      </c>
    </row>
    <row r="76" spans="1:94">
      <c r="A76" s="4" t="s">
        <v>73</v>
      </c>
      <c r="B76" s="5">
        <f t="shared" si="31"/>
        <v>116.13000000000001</v>
      </c>
      <c r="C76" s="5">
        <v>115.95</v>
      </c>
      <c r="D76" s="5">
        <v>0.18</v>
      </c>
      <c r="E76" s="5">
        <f t="shared" si="32"/>
        <v>126.46</v>
      </c>
      <c r="F76" s="5">
        <v>126.3</v>
      </c>
      <c r="G76" s="5">
        <v>0.16</v>
      </c>
      <c r="H76" s="5">
        <f t="shared" si="33"/>
        <v>82.84</v>
      </c>
      <c r="I76" s="5">
        <v>82.73</v>
      </c>
      <c r="J76" s="5">
        <v>0.11</v>
      </c>
      <c r="K76" s="5">
        <f t="shared" si="34"/>
        <v>81.850000000000009</v>
      </c>
      <c r="L76" s="5">
        <v>81.59</v>
      </c>
      <c r="M76" s="5">
        <v>0.26</v>
      </c>
      <c r="N76" s="5">
        <f t="shared" si="35"/>
        <v>94.679999999999993</v>
      </c>
      <c r="O76" s="5">
        <v>94.49</v>
      </c>
      <c r="P76" s="5">
        <v>0.19</v>
      </c>
      <c r="Q76" s="5">
        <f t="shared" si="36"/>
        <v>90.73</v>
      </c>
      <c r="R76" s="5">
        <v>90.73</v>
      </c>
      <c r="S76" s="5">
        <v>0</v>
      </c>
      <c r="T76" s="5">
        <f t="shared" si="37"/>
        <v>104.31</v>
      </c>
      <c r="U76" s="5">
        <v>104.04</v>
      </c>
      <c r="V76" s="5">
        <v>0.27</v>
      </c>
      <c r="W76" s="5">
        <f t="shared" si="38"/>
        <v>88.47999999999999</v>
      </c>
      <c r="X76" s="5">
        <v>88.35</v>
      </c>
      <c r="Y76" s="5">
        <v>0.13</v>
      </c>
      <c r="Z76" s="5">
        <f t="shared" si="39"/>
        <v>82.12</v>
      </c>
      <c r="AA76" s="5">
        <v>82.03</v>
      </c>
      <c r="AB76" s="5">
        <v>0.09</v>
      </c>
      <c r="AC76" s="5">
        <f t="shared" si="40"/>
        <v>54.67</v>
      </c>
      <c r="AD76" s="5">
        <v>54.67</v>
      </c>
      <c r="AE76" s="5">
        <v>0</v>
      </c>
      <c r="AF76" s="5">
        <f t="shared" si="41"/>
        <v>84.14</v>
      </c>
      <c r="AG76" s="5">
        <v>83.85</v>
      </c>
      <c r="AH76" s="5">
        <v>0.28999999999999998</v>
      </c>
      <c r="AI76" s="5">
        <f t="shared" si="42"/>
        <v>56.85</v>
      </c>
      <c r="AJ76" s="5">
        <v>56.71</v>
      </c>
      <c r="AK76" s="5">
        <v>0.14000000000000001</v>
      </c>
      <c r="AL76" s="5">
        <f t="shared" si="43"/>
        <v>79.48</v>
      </c>
      <c r="AM76" s="5">
        <v>79.430000000000007</v>
      </c>
      <c r="AN76" s="5">
        <v>0.05</v>
      </c>
      <c r="AO76" s="5">
        <f t="shared" si="44"/>
        <v>62.31</v>
      </c>
      <c r="AP76" s="5">
        <v>59.77</v>
      </c>
      <c r="AQ76" s="5">
        <v>2.54</v>
      </c>
      <c r="AR76" s="5">
        <f t="shared" si="45"/>
        <v>47.2</v>
      </c>
      <c r="AS76" s="5">
        <v>46.11</v>
      </c>
      <c r="AT76" s="5">
        <v>1.0900000000000001</v>
      </c>
      <c r="AU76" s="5">
        <f t="shared" si="46"/>
        <v>32.81</v>
      </c>
      <c r="AV76" s="5">
        <v>32.54</v>
      </c>
      <c r="AW76" s="5">
        <v>0.27</v>
      </c>
      <c r="AX76" s="5">
        <f t="shared" si="47"/>
        <v>55.32</v>
      </c>
      <c r="AY76" s="5">
        <v>55.05</v>
      </c>
      <c r="AZ76" s="5">
        <v>0.27</v>
      </c>
      <c r="BA76" s="5">
        <f t="shared" si="48"/>
        <v>20.79</v>
      </c>
      <c r="BB76" s="5">
        <v>20.7</v>
      </c>
      <c r="BC76" s="5">
        <v>0.09</v>
      </c>
      <c r="BD76" s="5">
        <f t="shared" si="49"/>
        <v>37.5</v>
      </c>
      <c r="BE76" s="5">
        <v>37.4</v>
      </c>
      <c r="BF76" s="5">
        <v>0.1</v>
      </c>
      <c r="BG76" s="5">
        <f t="shared" si="50"/>
        <v>47.15</v>
      </c>
      <c r="BH76" s="5">
        <v>46.86</v>
      </c>
      <c r="BI76" s="5">
        <v>0.28999999999999998</v>
      </c>
      <c r="BJ76" s="5">
        <f t="shared" si="51"/>
        <v>50.31</v>
      </c>
      <c r="BK76" s="5">
        <v>50.22</v>
      </c>
      <c r="BL76" s="5">
        <v>0.09</v>
      </c>
      <c r="BM76" s="5">
        <f t="shared" si="52"/>
        <v>17.45</v>
      </c>
      <c r="BN76" s="5">
        <v>17.41</v>
      </c>
      <c r="BO76" s="5">
        <v>0.04</v>
      </c>
      <c r="BP76" s="5">
        <f t="shared" si="53"/>
        <v>25.659999999999997</v>
      </c>
      <c r="BQ76" s="5">
        <v>22.74</v>
      </c>
      <c r="BR76" s="5">
        <v>2.92</v>
      </c>
      <c r="BS76" s="5">
        <f t="shared" si="54"/>
        <v>24.32</v>
      </c>
      <c r="BT76" s="5">
        <v>22.75</v>
      </c>
      <c r="BU76" s="5">
        <v>1.57</v>
      </c>
      <c r="BV76" s="5">
        <f t="shared" si="55"/>
        <v>20.099999999999998</v>
      </c>
      <c r="BW76" s="5">
        <v>16.329999999999998</v>
      </c>
      <c r="BX76" s="5">
        <v>3.77</v>
      </c>
      <c r="BY76" s="5">
        <f t="shared" si="56"/>
        <v>22.889999999999997</v>
      </c>
      <c r="BZ76" s="5">
        <v>20.49</v>
      </c>
      <c r="CA76" s="5">
        <v>2.4</v>
      </c>
      <c r="CB76" s="5">
        <f t="shared" si="57"/>
        <v>10.6</v>
      </c>
      <c r="CC76" s="5">
        <v>10.6</v>
      </c>
      <c r="CD76" s="5">
        <v>0</v>
      </c>
      <c r="CE76" s="5">
        <f t="shared" si="58"/>
        <v>16.740000000000002</v>
      </c>
      <c r="CF76" s="5">
        <v>16.510000000000002</v>
      </c>
      <c r="CG76" s="5">
        <v>0.23</v>
      </c>
      <c r="CH76" s="5">
        <f t="shared" si="59"/>
        <v>17.100000000000001</v>
      </c>
      <c r="CI76" s="5">
        <v>16.84</v>
      </c>
      <c r="CJ76" s="5">
        <v>0.26</v>
      </c>
      <c r="CK76" s="5">
        <f t="shared" si="60"/>
        <v>18.790000000000003</v>
      </c>
      <c r="CL76" s="5">
        <v>18.600000000000001</v>
      </c>
      <c r="CM76" s="5">
        <v>0.19</v>
      </c>
      <c r="CN76" s="5">
        <f t="shared" si="61"/>
        <v>16.970000000000002</v>
      </c>
      <c r="CO76" s="5">
        <v>16.78</v>
      </c>
      <c r="CP76" s="5">
        <v>0.19</v>
      </c>
    </row>
    <row r="77" spans="1:94">
      <c r="A77" s="4" t="s">
        <v>74</v>
      </c>
      <c r="B77" s="5">
        <f t="shared" si="31"/>
        <v>61.38</v>
      </c>
      <c r="C77" s="5">
        <v>61.28</v>
      </c>
      <c r="D77" s="5">
        <v>0.1</v>
      </c>
      <c r="E77" s="5">
        <f t="shared" si="32"/>
        <v>64.540000000000006</v>
      </c>
      <c r="F77" s="5">
        <v>64.45</v>
      </c>
      <c r="G77" s="5">
        <v>0.09</v>
      </c>
      <c r="H77" s="5">
        <f t="shared" si="33"/>
        <v>42.27</v>
      </c>
      <c r="I77" s="5">
        <v>42.2</v>
      </c>
      <c r="J77" s="5">
        <v>7.0000000000000007E-2</v>
      </c>
      <c r="K77" s="5">
        <f t="shared" si="34"/>
        <v>34.75</v>
      </c>
      <c r="L77" s="5">
        <v>34.61</v>
      </c>
      <c r="M77" s="5">
        <v>0.14000000000000001</v>
      </c>
      <c r="N77" s="5">
        <f t="shared" si="35"/>
        <v>42.599999999999994</v>
      </c>
      <c r="O77" s="5">
        <v>42.48</v>
      </c>
      <c r="P77" s="5">
        <v>0.12</v>
      </c>
      <c r="Q77" s="5">
        <f t="shared" si="36"/>
        <v>46.95</v>
      </c>
      <c r="R77" s="5">
        <v>46.95</v>
      </c>
      <c r="S77" s="5">
        <v>0</v>
      </c>
      <c r="T77" s="5">
        <f t="shared" si="37"/>
        <v>58.37</v>
      </c>
      <c r="U77" s="5">
        <v>58.21</v>
      </c>
      <c r="V77" s="5">
        <v>0.16</v>
      </c>
      <c r="W77" s="5">
        <f t="shared" si="38"/>
        <v>47.42</v>
      </c>
      <c r="X77" s="5">
        <v>47.36</v>
      </c>
      <c r="Y77" s="5">
        <v>0.06</v>
      </c>
      <c r="Z77" s="5">
        <f t="shared" si="39"/>
        <v>39.94</v>
      </c>
      <c r="AA77" s="5">
        <v>39.9</v>
      </c>
      <c r="AB77" s="5">
        <v>0.04</v>
      </c>
      <c r="AC77" s="5">
        <f t="shared" si="40"/>
        <v>17.79</v>
      </c>
      <c r="AD77" s="5">
        <v>17.79</v>
      </c>
      <c r="AE77" s="5">
        <v>0</v>
      </c>
      <c r="AF77" s="5">
        <f t="shared" si="41"/>
        <v>38.019999999999996</v>
      </c>
      <c r="AG77" s="5">
        <v>37.869999999999997</v>
      </c>
      <c r="AH77" s="5">
        <v>0.15</v>
      </c>
      <c r="AI77" s="5">
        <f t="shared" si="42"/>
        <v>18.010000000000002</v>
      </c>
      <c r="AJ77" s="5">
        <v>17.920000000000002</v>
      </c>
      <c r="AK77" s="5">
        <v>0.09</v>
      </c>
      <c r="AL77" s="5">
        <f t="shared" si="43"/>
        <v>35.58</v>
      </c>
      <c r="AM77" s="5">
        <v>35.57</v>
      </c>
      <c r="AN77" s="5">
        <v>0.01</v>
      </c>
      <c r="AO77" s="5">
        <f t="shared" si="44"/>
        <v>17.420000000000002</v>
      </c>
      <c r="AP77" s="5">
        <v>15.9</v>
      </c>
      <c r="AQ77" s="5">
        <v>1.52</v>
      </c>
      <c r="AR77" s="5">
        <f t="shared" si="45"/>
        <v>8.67</v>
      </c>
      <c r="AS77" s="5">
        <v>8.6300000000000008</v>
      </c>
      <c r="AT77" s="5">
        <v>0.04</v>
      </c>
      <c r="AU77" s="5">
        <f t="shared" si="46"/>
        <v>6.6</v>
      </c>
      <c r="AV77" s="5">
        <v>6.43</v>
      </c>
      <c r="AW77" s="5">
        <v>0.17</v>
      </c>
      <c r="AX77" s="5">
        <f t="shared" si="47"/>
        <v>9.89</v>
      </c>
      <c r="AY77" s="5">
        <v>9.7200000000000006</v>
      </c>
      <c r="AZ77" s="5">
        <v>0.17</v>
      </c>
      <c r="BA77" s="5">
        <f t="shared" si="48"/>
        <v>5.77</v>
      </c>
      <c r="BB77" s="5">
        <v>5.71</v>
      </c>
      <c r="BC77" s="5">
        <v>0.06</v>
      </c>
      <c r="BD77" s="5">
        <f t="shared" si="49"/>
        <v>13.17</v>
      </c>
      <c r="BE77" s="5">
        <v>13.11</v>
      </c>
      <c r="BF77" s="5">
        <v>0.06</v>
      </c>
      <c r="BG77" s="5">
        <f t="shared" si="50"/>
        <v>22.84</v>
      </c>
      <c r="BH77" s="5">
        <v>22.69</v>
      </c>
      <c r="BI77" s="5">
        <v>0.15</v>
      </c>
      <c r="BJ77" s="5">
        <f t="shared" si="51"/>
        <v>24.95</v>
      </c>
      <c r="BK77" s="5">
        <v>24.9</v>
      </c>
      <c r="BL77" s="5">
        <v>0.05</v>
      </c>
      <c r="BM77" s="5">
        <f t="shared" si="52"/>
        <v>3.7899999999999996</v>
      </c>
      <c r="BN77" s="5">
        <v>3.78</v>
      </c>
      <c r="BO77" s="5">
        <v>0.01</v>
      </c>
      <c r="BP77" s="5">
        <f t="shared" si="53"/>
        <v>2.79</v>
      </c>
      <c r="BQ77" s="5">
        <v>0.97</v>
      </c>
      <c r="BR77" s="5">
        <v>1.82</v>
      </c>
      <c r="BS77" s="5">
        <f t="shared" si="54"/>
        <v>0.81</v>
      </c>
      <c r="BT77" s="5">
        <v>0.66</v>
      </c>
      <c r="BU77" s="5">
        <v>0.15</v>
      </c>
      <c r="BV77" s="5">
        <f t="shared" si="55"/>
        <v>2.5</v>
      </c>
      <c r="BW77" s="5">
        <v>0.6</v>
      </c>
      <c r="BX77" s="5">
        <v>1.9</v>
      </c>
      <c r="BY77" s="5">
        <f t="shared" si="56"/>
        <v>1.45</v>
      </c>
      <c r="BZ77" s="5">
        <v>0.02</v>
      </c>
      <c r="CA77" s="5">
        <v>1.43</v>
      </c>
      <c r="CB77" s="5">
        <f t="shared" si="57"/>
        <v>0</v>
      </c>
      <c r="CC77" s="5">
        <v>0</v>
      </c>
      <c r="CD77" s="5">
        <v>0</v>
      </c>
      <c r="CE77" s="5">
        <f t="shared" si="58"/>
        <v>3.45</v>
      </c>
      <c r="CF77" s="5">
        <v>3.31</v>
      </c>
      <c r="CG77" s="5">
        <v>0.14000000000000001</v>
      </c>
      <c r="CH77" s="5">
        <f t="shared" si="59"/>
        <v>3.31</v>
      </c>
      <c r="CI77" s="5">
        <v>3.17</v>
      </c>
      <c r="CJ77" s="5">
        <v>0.14000000000000001</v>
      </c>
      <c r="CK77" s="5">
        <f t="shared" si="60"/>
        <v>0.22</v>
      </c>
      <c r="CL77" s="5">
        <v>0.12</v>
      </c>
      <c r="CM77" s="5">
        <v>0.1</v>
      </c>
      <c r="CN77" s="5">
        <f t="shared" si="61"/>
        <v>3.65</v>
      </c>
      <c r="CO77" s="5">
        <v>3.57</v>
      </c>
      <c r="CP77" s="5">
        <v>0.08</v>
      </c>
    </row>
    <row r="78" spans="1:94">
      <c r="A78" s="4" t="s">
        <v>75</v>
      </c>
      <c r="B78" s="5">
        <f t="shared" si="31"/>
        <v>23.64</v>
      </c>
      <c r="C78" s="5">
        <v>23.64</v>
      </c>
      <c r="D78" s="5">
        <v>0</v>
      </c>
      <c r="E78" s="5">
        <f t="shared" si="32"/>
        <v>24.88</v>
      </c>
      <c r="F78" s="5">
        <v>24.88</v>
      </c>
      <c r="G78" s="5">
        <v>0</v>
      </c>
      <c r="H78" s="5">
        <f t="shared" si="33"/>
        <v>13.25</v>
      </c>
      <c r="I78" s="5">
        <v>13.25</v>
      </c>
      <c r="J78" s="5">
        <v>0</v>
      </c>
      <c r="K78" s="5">
        <f t="shared" si="34"/>
        <v>10.35</v>
      </c>
      <c r="L78" s="5">
        <v>10.35</v>
      </c>
      <c r="M78" s="5">
        <v>0</v>
      </c>
      <c r="N78" s="5">
        <f t="shared" si="35"/>
        <v>15.74</v>
      </c>
      <c r="O78" s="5">
        <v>15.74</v>
      </c>
      <c r="P78" s="5">
        <v>0</v>
      </c>
      <c r="Q78" s="5">
        <f t="shared" si="36"/>
        <v>15.86</v>
      </c>
      <c r="R78" s="5">
        <v>15.86</v>
      </c>
      <c r="S78" s="5">
        <v>0</v>
      </c>
      <c r="T78" s="5">
        <f t="shared" si="37"/>
        <v>21.08</v>
      </c>
      <c r="U78" s="5">
        <v>21.08</v>
      </c>
      <c r="V78" s="5">
        <v>0</v>
      </c>
      <c r="W78" s="5">
        <f t="shared" si="38"/>
        <v>15.87</v>
      </c>
      <c r="X78" s="5">
        <v>15.87</v>
      </c>
      <c r="Y78" s="5">
        <v>0</v>
      </c>
      <c r="Z78" s="5">
        <f t="shared" si="39"/>
        <v>14.28</v>
      </c>
      <c r="AA78" s="5">
        <v>14.28</v>
      </c>
      <c r="AB78" s="5">
        <v>0</v>
      </c>
      <c r="AC78" s="5">
        <f t="shared" si="40"/>
        <v>3.98</v>
      </c>
      <c r="AD78" s="5">
        <v>3.98</v>
      </c>
      <c r="AE78" s="5">
        <v>0</v>
      </c>
      <c r="AF78" s="5">
        <f t="shared" si="41"/>
        <v>12.76</v>
      </c>
      <c r="AG78" s="5">
        <v>12.76</v>
      </c>
      <c r="AH78" s="5">
        <v>0</v>
      </c>
      <c r="AI78" s="5">
        <f t="shared" si="42"/>
        <v>4.04</v>
      </c>
      <c r="AJ78" s="5">
        <v>4.04</v>
      </c>
      <c r="AK78" s="5">
        <v>0</v>
      </c>
      <c r="AL78" s="5">
        <f t="shared" si="43"/>
        <v>12.78</v>
      </c>
      <c r="AM78" s="5">
        <v>12.78</v>
      </c>
      <c r="AN78" s="5">
        <v>0</v>
      </c>
      <c r="AO78" s="5">
        <f t="shared" si="44"/>
        <v>3.73</v>
      </c>
      <c r="AP78" s="5">
        <v>3.73</v>
      </c>
      <c r="AQ78" s="5">
        <v>0</v>
      </c>
      <c r="AR78" s="5">
        <f t="shared" si="45"/>
        <v>2.0299999999999998</v>
      </c>
      <c r="AS78" s="5">
        <v>2.0299999999999998</v>
      </c>
      <c r="AT78" s="5">
        <v>0</v>
      </c>
      <c r="AU78" s="5">
        <f t="shared" si="46"/>
        <v>0</v>
      </c>
      <c r="AV78" s="5">
        <v>0</v>
      </c>
      <c r="AW78" s="5">
        <v>0</v>
      </c>
      <c r="AX78" s="5">
        <f t="shared" si="47"/>
        <v>2.0299999999999998</v>
      </c>
      <c r="AY78" s="5">
        <v>2.0299999999999998</v>
      </c>
      <c r="AZ78" s="5">
        <v>0</v>
      </c>
      <c r="BA78" s="5">
        <f t="shared" si="48"/>
        <v>0</v>
      </c>
      <c r="BB78" s="5">
        <v>0</v>
      </c>
      <c r="BC78" s="5">
        <v>0</v>
      </c>
      <c r="BD78" s="5">
        <f t="shared" si="49"/>
        <v>2.17</v>
      </c>
      <c r="BE78" s="5">
        <v>2.17</v>
      </c>
      <c r="BF78" s="5">
        <v>0</v>
      </c>
      <c r="BG78" s="5">
        <f t="shared" si="50"/>
        <v>10.85</v>
      </c>
      <c r="BH78" s="5">
        <v>10.85</v>
      </c>
      <c r="BI78" s="5">
        <v>0</v>
      </c>
      <c r="BJ78" s="5">
        <f t="shared" si="51"/>
        <v>10.9</v>
      </c>
      <c r="BK78" s="5">
        <v>10.9</v>
      </c>
      <c r="BL78" s="5">
        <v>0</v>
      </c>
      <c r="BM78" s="5">
        <f t="shared" si="52"/>
        <v>0.06</v>
      </c>
      <c r="BN78" s="5">
        <v>0.06</v>
      </c>
      <c r="BO78" s="5">
        <v>0</v>
      </c>
      <c r="BP78" s="5">
        <f t="shared" si="53"/>
        <v>1.02</v>
      </c>
      <c r="BQ78" s="5">
        <v>0</v>
      </c>
      <c r="BR78" s="5">
        <v>1.02</v>
      </c>
      <c r="BS78" s="5">
        <f t="shared" si="54"/>
        <v>0</v>
      </c>
      <c r="BT78" s="5">
        <v>0</v>
      </c>
      <c r="BU78" s="5">
        <v>0</v>
      </c>
      <c r="BV78" s="5">
        <f t="shared" si="55"/>
        <v>0</v>
      </c>
      <c r="BW78" s="5">
        <v>0</v>
      </c>
      <c r="BX78" s="5">
        <v>0</v>
      </c>
      <c r="BY78" s="5">
        <f t="shared" si="56"/>
        <v>0</v>
      </c>
      <c r="BZ78" s="5">
        <v>0</v>
      </c>
      <c r="CA78" s="5">
        <v>0</v>
      </c>
      <c r="CB78" s="5">
        <f t="shared" si="57"/>
        <v>0</v>
      </c>
      <c r="CC78" s="5">
        <v>0</v>
      </c>
      <c r="CD78" s="5">
        <v>0</v>
      </c>
      <c r="CE78" s="5">
        <f t="shared" si="58"/>
        <v>0.06</v>
      </c>
      <c r="CF78" s="5">
        <v>0.06</v>
      </c>
      <c r="CG78" s="5">
        <v>0</v>
      </c>
      <c r="CH78" s="5">
        <f t="shared" si="59"/>
        <v>0.05</v>
      </c>
      <c r="CI78" s="5">
        <v>0.05</v>
      </c>
      <c r="CJ78" s="5">
        <v>0</v>
      </c>
      <c r="CK78" s="5">
        <f t="shared" si="60"/>
        <v>0</v>
      </c>
      <c r="CL78" s="5">
        <v>0</v>
      </c>
      <c r="CM78" s="5">
        <v>0</v>
      </c>
      <c r="CN78" s="5">
        <f t="shared" si="61"/>
        <v>0.06</v>
      </c>
      <c r="CO78" s="5">
        <v>0.06</v>
      </c>
      <c r="CP78" s="5">
        <v>0</v>
      </c>
    </row>
    <row r="79" spans="1:94">
      <c r="A79" s="4" t="s">
        <v>76</v>
      </c>
      <c r="B79" s="5">
        <f t="shared" si="31"/>
        <v>3.63</v>
      </c>
      <c r="C79" s="5">
        <v>3.63</v>
      </c>
      <c r="D79" s="5">
        <v>0</v>
      </c>
      <c r="E79" s="5">
        <f t="shared" si="32"/>
        <v>4.63</v>
      </c>
      <c r="F79" s="5">
        <v>4.63</v>
      </c>
      <c r="G79" s="5">
        <v>0</v>
      </c>
      <c r="H79" s="5">
        <f t="shared" si="33"/>
        <v>0</v>
      </c>
      <c r="I79" s="5">
        <v>0</v>
      </c>
      <c r="J79" s="5">
        <v>0</v>
      </c>
      <c r="K79" s="5">
        <f t="shared" si="34"/>
        <v>0</v>
      </c>
      <c r="L79" s="5">
        <v>0</v>
      </c>
      <c r="M79" s="5">
        <v>0</v>
      </c>
      <c r="N79" s="5">
        <f t="shared" si="35"/>
        <v>4.63</v>
      </c>
      <c r="O79" s="5">
        <v>4.63</v>
      </c>
      <c r="P79" s="5">
        <v>0</v>
      </c>
      <c r="Q79" s="5">
        <f t="shared" si="36"/>
        <v>4.63</v>
      </c>
      <c r="R79" s="5">
        <v>4.63</v>
      </c>
      <c r="S79" s="5">
        <v>0</v>
      </c>
      <c r="T79" s="5">
        <f t="shared" si="37"/>
        <v>4.63</v>
      </c>
      <c r="U79" s="5">
        <v>4.63</v>
      </c>
      <c r="V79" s="5">
        <v>0</v>
      </c>
      <c r="W79" s="5">
        <f t="shared" si="38"/>
        <v>4.63</v>
      </c>
      <c r="X79" s="5">
        <v>4.63</v>
      </c>
      <c r="Y79" s="5">
        <v>0</v>
      </c>
      <c r="Z79" s="5">
        <f t="shared" si="39"/>
        <v>3.63</v>
      </c>
      <c r="AA79" s="5">
        <v>3.63</v>
      </c>
      <c r="AB79" s="5">
        <v>0</v>
      </c>
      <c r="AC79" s="5">
        <f t="shared" si="40"/>
        <v>2.63</v>
      </c>
      <c r="AD79" s="5">
        <v>2.63</v>
      </c>
      <c r="AE79" s="5">
        <v>0</v>
      </c>
      <c r="AF79" s="5">
        <f t="shared" si="41"/>
        <v>2.63</v>
      </c>
      <c r="AG79" s="5">
        <v>2.63</v>
      </c>
      <c r="AH79" s="5">
        <v>0</v>
      </c>
      <c r="AI79" s="5">
        <f t="shared" si="42"/>
        <v>2.63</v>
      </c>
      <c r="AJ79" s="5">
        <v>2.63</v>
      </c>
      <c r="AK79" s="5">
        <v>0</v>
      </c>
      <c r="AL79" s="5">
        <f t="shared" si="43"/>
        <v>2.63</v>
      </c>
      <c r="AM79" s="5">
        <v>2.63</v>
      </c>
      <c r="AN79" s="5">
        <v>0</v>
      </c>
      <c r="AO79" s="5">
        <f t="shared" si="44"/>
        <v>2.63</v>
      </c>
      <c r="AP79" s="5">
        <v>2.63</v>
      </c>
      <c r="AQ79" s="5">
        <v>0</v>
      </c>
      <c r="AR79" s="5">
        <f t="shared" si="45"/>
        <v>1.05</v>
      </c>
      <c r="AS79" s="5">
        <v>1.05</v>
      </c>
      <c r="AT79" s="5">
        <v>0</v>
      </c>
      <c r="AU79" s="5">
        <f t="shared" si="46"/>
        <v>0</v>
      </c>
      <c r="AV79" s="5">
        <v>0</v>
      </c>
      <c r="AW79" s="5">
        <v>0</v>
      </c>
      <c r="AX79" s="5">
        <f t="shared" si="47"/>
        <v>1.05</v>
      </c>
      <c r="AY79" s="5">
        <v>1.05</v>
      </c>
      <c r="AZ79" s="5">
        <v>0</v>
      </c>
      <c r="BA79" s="5">
        <f t="shared" si="48"/>
        <v>0</v>
      </c>
      <c r="BB79" s="5">
        <v>0</v>
      </c>
      <c r="BC79" s="5">
        <v>0</v>
      </c>
      <c r="BD79" s="5">
        <f t="shared" si="49"/>
        <v>1.05</v>
      </c>
      <c r="BE79" s="5">
        <v>1.05</v>
      </c>
      <c r="BF79" s="5">
        <v>0</v>
      </c>
      <c r="BG79" s="5">
        <f t="shared" si="50"/>
        <v>4.63</v>
      </c>
      <c r="BH79" s="5">
        <v>4.63</v>
      </c>
      <c r="BI79" s="5">
        <v>0</v>
      </c>
      <c r="BJ79" s="5">
        <f t="shared" si="51"/>
        <v>4.63</v>
      </c>
      <c r="BK79" s="5">
        <v>4.63</v>
      </c>
      <c r="BL79" s="5">
        <v>0</v>
      </c>
      <c r="BM79" s="5">
        <f t="shared" si="52"/>
        <v>0</v>
      </c>
      <c r="BN79" s="5">
        <v>0</v>
      </c>
      <c r="BO79" s="5">
        <v>0</v>
      </c>
      <c r="BP79" s="5">
        <f t="shared" si="53"/>
        <v>0</v>
      </c>
      <c r="BQ79" s="5">
        <v>0</v>
      </c>
      <c r="BR79" s="5">
        <v>0</v>
      </c>
      <c r="BS79" s="5">
        <f t="shared" si="54"/>
        <v>0</v>
      </c>
      <c r="BT79" s="5">
        <v>0</v>
      </c>
      <c r="BU79" s="5">
        <v>0</v>
      </c>
      <c r="BV79" s="5">
        <f t="shared" si="55"/>
        <v>0</v>
      </c>
      <c r="BW79" s="5">
        <v>0</v>
      </c>
      <c r="BX79" s="5">
        <v>0</v>
      </c>
      <c r="BY79" s="5">
        <f t="shared" si="56"/>
        <v>0</v>
      </c>
      <c r="BZ79" s="5">
        <v>0</v>
      </c>
      <c r="CA79" s="5">
        <v>0</v>
      </c>
      <c r="CB79" s="5">
        <f t="shared" si="57"/>
        <v>0</v>
      </c>
      <c r="CC79" s="5">
        <v>0</v>
      </c>
      <c r="CD79" s="5">
        <v>0</v>
      </c>
      <c r="CE79" s="5">
        <f t="shared" si="58"/>
        <v>0</v>
      </c>
      <c r="CF79" s="5">
        <v>0</v>
      </c>
      <c r="CG79" s="5">
        <v>0</v>
      </c>
      <c r="CH79" s="5">
        <f t="shared" si="59"/>
        <v>0</v>
      </c>
      <c r="CI79" s="5">
        <v>0</v>
      </c>
      <c r="CJ79" s="5">
        <v>0</v>
      </c>
      <c r="CK79" s="5">
        <f t="shared" si="60"/>
        <v>0</v>
      </c>
      <c r="CL79" s="5">
        <v>0</v>
      </c>
      <c r="CM79" s="5">
        <v>0</v>
      </c>
      <c r="CN79" s="5">
        <f t="shared" si="61"/>
        <v>0</v>
      </c>
      <c r="CO79" s="5">
        <v>0</v>
      </c>
      <c r="CP79" s="5">
        <v>0</v>
      </c>
    </row>
    <row r="80" spans="1:94">
      <c r="A80" s="4" t="s">
        <v>77</v>
      </c>
      <c r="B80" s="5">
        <f t="shared" si="31"/>
        <v>2.08</v>
      </c>
      <c r="C80" s="5">
        <v>2.08</v>
      </c>
      <c r="D80" s="5">
        <v>0</v>
      </c>
      <c r="E80" s="5">
        <f t="shared" si="32"/>
        <v>2.08</v>
      </c>
      <c r="F80" s="5">
        <v>2.08</v>
      </c>
      <c r="G80" s="5">
        <v>0</v>
      </c>
      <c r="H80" s="5">
        <f t="shared" si="33"/>
        <v>0</v>
      </c>
      <c r="I80" s="5">
        <v>0</v>
      </c>
      <c r="J80" s="5">
        <v>0</v>
      </c>
      <c r="K80" s="5">
        <f t="shared" si="34"/>
        <v>0</v>
      </c>
      <c r="L80" s="5">
        <v>0</v>
      </c>
      <c r="M80" s="5">
        <v>0</v>
      </c>
      <c r="N80" s="5">
        <f t="shared" si="35"/>
        <v>2.08</v>
      </c>
      <c r="O80" s="5">
        <v>2.08</v>
      </c>
      <c r="P80" s="5">
        <v>0</v>
      </c>
      <c r="Q80" s="5">
        <f t="shared" si="36"/>
        <v>2.08</v>
      </c>
      <c r="R80" s="5">
        <v>2.08</v>
      </c>
      <c r="S80" s="5">
        <v>0</v>
      </c>
      <c r="T80" s="5">
        <f t="shared" si="37"/>
        <v>2.08</v>
      </c>
      <c r="U80" s="5">
        <v>2.08</v>
      </c>
      <c r="V80" s="5">
        <v>0</v>
      </c>
      <c r="W80" s="5">
        <f t="shared" si="38"/>
        <v>2.08</v>
      </c>
      <c r="X80" s="5">
        <v>2.08</v>
      </c>
      <c r="Y80" s="5">
        <v>0</v>
      </c>
      <c r="Z80" s="5">
        <f t="shared" si="39"/>
        <v>1.58</v>
      </c>
      <c r="AA80" s="5">
        <v>1.58</v>
      </c>
      <c r="AB80" s="5">
        <v>0</v>
      </c>
      <c r="AC80" s="5">
        <f t="shared" si="40"/>
        <v>1.08</v>
      </c>
      <c r="AD80" s="5">
        <v>1.08</v>
      </c>
      <c r="AE80" s="5">
        <v>0</v>
      </c>
      <c r="AF80" s="5">
        <f t="shared" si="41"/>
        <v>1.08</v>
      </c>
      <c r="AG80" s="5">
        <v>1.08</v>
      </c>
      <c r="AH80" s="5">
        <v>0</v>
      </c>
      <c r="AI80" s="5">
        <f t="shared" si="42"/>
        <v>1.08</v>
      </c>
      <c r="AJ80" s="5">
        <v>1.08</v>
      </c>
      <c r="AK80" s="5">
        <v>0</v>
      </c>
      <c r="AL80" s="5">
        <f t="shared" si="43"/>
        <v>1.08</v>
      </c>
      <c r="AM80" s="5">
        <v>1.08</v>
      </c>
      <c r="AN80" s="5">
        <v>0</v>
      </c>
      <c r="AO80" s="5">
        <f t="shared" si="44"/>
        <v>1.08</v>
      </c>
      <c r="AP80" s="5">
        <v>1.08</v>
      </c>
      <c r="AQ80" s="5">
        <v>0</v>
      </c>
      <c r="AR80" s="5">
        <f t="shared" si="45"/>
        <v>0</v>
      </c>
      <c r="AS80" s="5">
        <v>0</v>
      </c>
      <c r="AT80" s="5">
        <v>0</v>
      </c>
      <c r="AU80" s="5">
        <f t="shared" si="46"/>
        <v>0</v>
      </c>
      <c r="AV80" s="5">
        <v>0</v>
      </c>
      <c r="AW80" s="5">
        <v>0</v>
      </c>
      <c r="AX80" s="5">
        <f t="shared" si="47"/>
        <v>0</v>
      </c>
      <c r="AY80" s="5">
        <v>0</v>
      </c>
      <c r="AZ80" s="5">
        <v>0</v>
      </c>
      <c r="BA80" s="5">
        <f t="shared" si="48"/>
        <v>0</v>
      </c>
      <c r="BB80" s="5">
        <v>0</v>
      </c>
      <c r="BC80" s="5">
        <v>0</v>
      </c>
      <c r="BD80" s="5">
        <f t="shared" si="49"/>
        <v>0</v>
      </c>
      <c r="BE80" s="5">
        <v>0</v>
      </c>
      <c r="BF80" s="5">
        <v>0</v>
      </c>
      <c r="BG80" s="5">
        <f t="shared" si="50"/>
        <v>2.2000000000000002</v>
      </c>
      <c r="BH80" s="5">
        <v>2.2000000000000002</v>
      </c>
      <c r="BI80" s="5">
        <v>0</v>
      </c>
      <c r="BJ80" s="5">
        <f t="shared" si="51"/>
        <v>2.2000000000000002</v>
      </c>
      <c r="BK80" s="5">
        <v>2.2000000000000002</v>
      </c>
      <c r="BL80" s="5">
        <v>0</v>
      </c>
      <c r="BM80" s="5">
        <f t="shared" si="52"/>
        <v>0</v>
      </c>
      <c r="BN80" s="5">
        <v>0</v>
      </c>
      <c r="BO80" s="5">
        <v>0</v>
      </c>
      <c r="BP80" s="5">
        <f t="shared" si="53"/>
        <v>0</v>
      </c>
      <c r="BQ80" s="5">
        <v>0</v>
      </c>
      <c r="BR80" s="5">
        <v>0</v>
      </c>
      <c r="BS80" s="5">
        <f t="shared" si="54"/>
        <v>0</v>
      </c>
      <c r="BT80" s="5">
        <v>0</v>
      </c>
      <c r="BU80" s="5">
        <v>0</v>
      </c>
      <c r="BV80" s="5">
        <f t="shared" si="55"/>
        <v>0</v>
      </c>
      <c r="BW80" s="5">
        <v>0</v>
      </c>
      <c r="BX80" s="5">
        <v>0</v>
      </c>
      <c r="BY80" s="5">
        <f t="shared" si="56"/>
        <v>0</v>
      </c>
      <c r="BZ80" s="5">
        <v>0</v>
      </c>
      <c r="CA80" s="5">
        <v>0</v>
      </c>
      <c r="CB80" s="5">
        <f t="shared" si="57"/>
        <v>0</v>
      </c>
      <c r="CC80" s="5">
        <v>0</v>
      </c>
      <c r="CD80" s="5">
        <v>0</v>
      </c>
      <c r="CE80" s="5">
        <f t="shared" si="58"/>
        <v>0</v>
      </c>
      <c r="CF80" s="5">
        <v>0</v>
      </c>
      <c r="CG80" s="5">
        <v>0</v>
      </c>
      <c r="CH80" s="5">
        <f t="shared" si="59"/>
        <v>0</v>
      </c>
      <c r="CI80" s="5">
        <v>0</v>
      </c>
      <c r="CJ80" s="5">
        <v>0</v>
      </c>
      <c r="CK80" s="5">
        <f t="shared" si="60"/>
        <v>0</v>
      </c>
      <c r="CL80" s="5">
        <v>0</v>
      </c>
      <c r="CM80" s="5">
        <v>0</v>
      </c>
      <c r="CN80" s="5">
        <f t="shared" si="61"/>
        <v>0</v>
      </c>
      <c r="CO80" s="5">
        <v>0</v>
      </c>
      <c r="CP80" s="5">
        <v>0</v>
      </c>
    </row>
    <row r="81" spans="1:94">
      <c r="A81" s="4" t="s">
        <v>78</v>
      </c>
      <c r="B81" s="5">
        <f t="shared" si="31"/>
        <v>1.1399999999999999</v>
      </c>
      <c r="C81" s="5">
        <v>1.1399999999999999</v>
      </c>
      <c r="D81" s="5">
        <v>0</v>
      </c>
      <c r="E81" s="5">
        <f t="shared" si="32"/>
        <v>1.1399999999999999</v>
      </c>
      <c r="F81" s="5">
        <v>1.1399999999999999</v>
      </c>
      <c r="G81" s="5">
        <v>0</v>
      </c>
      <c r="H81" s="5">
        <f t="shared" si="33"/>
        <v>0</v>
      </c>
      <c r="I81" s="5">
        <v>0</v>
      </c>
      <c r="J81" s="5">
        <v>0</v>
      </c>
      <c r="K81" s="5">
        <f t="shared" si="34"/>
        <v>0</v>
      </c>
      <c r="L81" s="5">
        <v>0</v>
      </c>
      <c r="M81" s="5">
        <v>0</v>
      </c>
      <c r="N81" s="5">
        <f t="shared" si="35"/>
        <v>1.1399999999999999</v>
      </c>
      <c r="O81" s="5">
        <v>1.1399999999999999</v>
      </c>
      <c r="P81" s="5">
        <v>0</v>
      </c>
      <c r="Q81" s="5">
        <f t="shared" si="36"/>
        <v>1.1399999999999999</v>
      </c>
      <c r="R81" s="5">
        <v>1.1399999999999999</v>
      </c>
      <c r="S81" s="5">
        <v>0</v>
      </c>
      <c r="T81" s="5">
        <f t="shared" si="37"/>
        <v>1.1399999999999999</v>
      </c>
      <c r="U81" s="5">
        <v>1.1399999999999999</v>
      </c>
      <c r="V81" s="5">
        <v>0</v>
      </c>
      <c r="W81" s="5">
        <f t="shared" si="38"/>
        <v>1.1399999999999999</v>
      </c>
      <c r="X81" s="5">
        <v>1.1399999999999999</v>
      </c>
      <c r="Y81" s="5">
        <v>0</v>
      </c>
      <c r="Z81" s="5">
        <f t="shared" si="39"/>
        <v>0</v>
      </c>
      <c r="AA81" s="5">
        <v>0</v>
      </c>
      <c r="AB81" s="5">
        <v>0</v>
      </c>
      <c r="AC81" s="5">
        <f t="shared" si="40"/>
        <v>0</v>
      </c>
      <c r="AD81" s="5">
        <v>0</v>
      </c>
      <c r="AE81" s="5">
        <v>0</v>
      </c>
      <c r="AF81" s="5">
        <f t="shared" si="41"/>
        <v>0</v>
      </c>
      <c r="AG81" s="5">
        <v>0</v>
      </c>
      <c r="AH81" s="5">
        <v>0</v>
      </c>
      <c r="AI81" s="5">
        <f t="shared" si="42"/>
        <v>0</v>
      </c>
      <c r="AJ81" s="5">
        <v>0</v>
      </c>
      <c r="AK81" s="5">
        <v>0</v>
      </c>
      <c r="AL81" s="5">
        <f t="shared" si="43"/>
        <v>0</v>
      </c>
      <c r="AM81" s="5">
        <v>0</v>
      </c>
      <c r="AN81" s="5">
        <v>0</v>
      </c>
      <c r="AO81" s="5">
        <f t="shared" si="44"/>
        <v>0</v>
      </c>
      <c r="AP81" s="5">
        <v>0</v>
      </c>
      <c r="AQ81" s="5">
        <v>0</v>
      </c>
      <c r="AR81" s="5">
        <f t="shared" si="45"/>
        <v>0</v>
      </c>
      <c r="AS81" s="5">
        <v>0</v>
      </c>
      <c r="AT81" s="5">
        <v>0</v>
      </c>
      <c r="AU81" s="5">
        <f t="shared" si="46"/>
        <v>0</v>
      </c>
      <c r="AV81" s="5">
        <v>0</v>
      </c>
      <c r="AW81" s="5">
        <v>0</v>
      </c>
      <c r="AX81" s="5">
        <f t="shared" si="47"/>
        <v>0</v>
      </c>
      <c r="AY81" s="5">
        <v>0</v>
      </c>
      <c r="AZ81" s="5">
        <v>0</v>
      </c>
      <c r="BA81" s="5">
        <f t="shared" si="48"/>
        <v>0</v>
      </c>
      <c r="BB81" s="5">
        <v>0</v>
      </c>
      <c r="BC81" s="5">
        <v>0</v>
      </c>
      <c r="BD81" s="5">
        <f t="shared" si="49"/>
        <v>0</v>
      </c>
      <c r="BE81" s="5">
        <v>0</v>
      </c>
      <c r="BF81" s="5">
        <v>0</v>
      </c>
      <c r="BG81" s="5">
        <f t="shared" si="50"/>
        <v>1.02</v>
      </c>
      <c r="BH81" s="5">
        <v>1.02</v>
      </c>
      <c r="BI81" s="5">
        <v>0</v>
      </c>
      <c r="BJ81" s="5">
        <f t="shared" si="51"/>
        <v>1.02</v>
      </c>
      <c r="BK81" s="5">
        <v>1.02</v>
      </c>
      <c r="BL81" s="5">
        <v>0</v>
      </c>
      <c r="BM81" s="5">
        <f t="shared" si="52"/>
        <v>0</v>
      </c>
      <c r="BN81" s="5">
        <v>0</v>
      </c>
      <c r="BO81" s="5">
        <v>0</v>
      </c>
      <c r="BP81" s="5">
        <f t="shared" si="53"/>
        <v>0</v>
      </c>
      <c r="BQ81" s="5">
        <v>0</v>
      </c>
      <c r="BR81" s="5">
        <v>0</v>
      </c>
      <c r="BS81" s="5">
        <f t="shared" si="54"/>
        <v>0</v>
      </c>
      <c r="BT81" s="5">
        <v>0</v>
      </c>
      <c r="BU81" s="5">
        <v>0</v>
      </c>
      <c r="BV81" s="5">
        <f t="shared" si="55"/>
        <v>0</v>
      </c>
      <c r="BW81" s="5">
        <v>0</v>
      </c>
      <c r="BX81" s="5">
        <v>0</v>
      </c>
      <c r="BY81" s="5">
        <f t="shared" si="56"/>
        <v>0</v>
      </c>
      <c r="BZ81" s="5">
        <v>0</v>
      </c>
      <c r="CA81" s="5">
        <v>0</v>
      </c>
      <c r="CB81" s="5">
        <f t="shared" si="57"/>
        <v>0</v>
      </c>
      <c r="CC81" s="5">
        <v>0</v>
      </c>
      <c r="CD81" s="5">
        <v>0</v>
      </c>
      <c r="CE81" s="5">
        <f t="shared" si="58"/>
        <v>0</v>
      </c>
      <c r="CF81" s="5">
        <v>0</v>
      </c>
      <c r="CG81" s="5">
        <v>0</v>
      </c>
      <c r="CH81" s="5">
        <f t="shared" si="59"/>
        <v>0</v>
      </c>
      <c r="CI81" s="5">
        <v>0</v>
      </c>
      <c r="CJ81" s="5">
        <v>0</v>
      </c>
      <c r="CK81" s="5">
        <f t="shared" si="60"/>
        <v>0</v>
      </c>
      <c r="CL81" s="5">
        <v>0</v>
      </c>
      <c r="CM81" s="5">
        <v>0</v>
      </c>
      <c r="CN81" s="5">
        <f t="shared" si="61"/>
        <v>0</v>
      </c>
      <c r="CO81" s="5">
        <v>0</v>
      </c>
      <c r="CP81" s="5">
        <v>0</v>
      </c>
    </row>
    <row r="82" spans="1:94">
      <c r="A82" s="4" t="s">
        <v>79</v>
      </c>
      <c r="B82" s="5">
        <f t="shared" si="31"/>
        <v>0</v>
      </c>
      <c r="C82" s="5">
        <v>0</v>
      </c>
      <c r="D82" s="5">
        <v>0</v>
      </c>
      <c r="E82" s="5">
        <f t="shared" si="32"/>
        <v>0</v>
      </c>
      <c r="F82" s="5">
        <v>0</v>
      </c>
      <c r="G82" s="5">
        <v>0</v>
      </c>
      <c r="H82" s="5">
        <f t="shared" si="33"/>
        <v>0</v>
      </c>
      <c r="I82" s="5">
        <v>0</v>
      </c>
      <c r="J82" s="5">
        <v>0</v>
      </c>
      <c r="K82" s="5">
        <f t="shared" si="34"/>
        <v>0</v>
      </c>
      <c r="L82" s="5">
        <v>0</v>
      </c>
      <c r="M82" s="5">
        <v>0</v>
      </c>
      <c r="N82" s="5">
        <f t="shared" si="35"/>
        <v>0</v>
      </c>
      <c r="O82" s="5">
        <v>0</v>
      </c>
      <c r="P82" s="5">
        <v>0</v>
      </c>
      <c r="Q82" s="5">
        <f t="shared" si="36"/>
        <v>0</v>
      </c>
      <c r="R82" s="5">
        <v>0</v>
      </c>
      <c r="S82" s="5">
        <v>0</v>
      </c>
      <c r="T82" s="5">
        <f t="shared" si="37"/>
        <v>0</v>
      </c>
      <c r="U82" s="5">
        <v>0</v>
      </c>
      <c r="V82" s="5">
        <v>0</v>
      </c>
      <c r="W82" s="5">
        <f t="shared" si="38"/>
        <v>0</v>
      </c>
      <c r="X82" s="5">
        <v>0</v>
      </c>
      <c r="Y82" s="5">
        <v>0</v>
      </c>
      <c r="Z82" s="5">
        <f t="shared" si="39"/>
        <v>0</v>
      </c>
      <c r="AA82" s="5">
        <v>0</v>
      </c>
      <c r="AB82" s="5">
        <v>0</v>
      </c>
      <c r="AC82" s="5">
        <f t="shared" si="40"/>
        <v>0</v>
      </c>
      <c r="AD82" s="5">
        <v>0</v>
      </c>
      <c r="AE82" s="5">
        <v>0</v>
      </c>
      <c r="AF82" s="5">
        <f t="shared" si="41"/>
        <v>0</v>
      </c>
      <c r="AG82" s="5">
        <v>0</v>
      </c>
      <c r="AH82" s="5">
        <v>0</v>
      </c>
      <c r="AI82" s="5">
        <f t="shared" si="42"/>
        <v>0</v>
      </c>
      <c r="AJ82" s="5">
        <v>0</v>
      </c>
      <c r="AK82" s="5">
        <v>0</v>
      </c>
      <c r="AL82" s="5">
        <f t="shared" si="43"/>
        <v>0</v>
      </c>
      <c r="AM82" s="5">
        <v>0</v>
      </c>
      <c r="AN82" s="5">
        <v>0</v>
      </c>
      <c r="AO82" s="5">
        <f t="shared" si="44"/>
        <v>0</v>
      </c>
      <c r="AP82" s="5">
        <v>0</v>
      </c>
      <c r="AQ82" s="5">
        <v>0</v>
      </c>
      <c r="AR82" s="5">
        <f t="shared" si="45"/>
        <v>0</v>
      </c>
      <c r="AS82" s="5">
        <v>0</v>
      </c>
      <c r="AT82" s="5">
        <v>0</v>
      </c>
      <c r="AU82" s="5">
        <f t="shared" si="46"/>
        <v>0</v>
      </c>
      <c r="AV82" s="5">
        <v>0</v>
      </c>
      <c r="AW82" s="5">
        <v>0</v>
      </c>
      <c r="AX82" s="5">
        <f t="shared" si="47"/>
        <v>0</v>
      </c>
      <c r="AY82" s="5">
        <v>0</v>
      </c>
      <c r="AZ82" s="5">
        <v>0</v>
      </c>
      <c r="BA82" s="5">
        <f t="shared" si="48"/>
        <v>0</v>
      </c>
      <c r="BB82" s="5">
        <v>0</v>
      </c>
      <c r="BC82" s="5">
        <v>0</v>
      </c>
      <c r="BD82" s="5">
        <f t="shared" si="49"/>
        <v>0</v>
      </c>
      <c r="BE82" s="5">
        <v>0</v>
      </c>
      <c r="BF82" s="5">
        <v>0</v>
      </c>
      <c r="BG82" s="5">
        <f t="shared" si="50"/>
        <v>0</v>
      </c>
      <c r="BH82" s="5">
        <v>0</v>
      </c>
      <c r="BI82" s="5">
        <v>0</v>
      </c>
      <c r="BJ82" s="5">
        <f t="shared" si="51"/>
        <v>0</v>
      </c>
      <c r="BK82" s="5">
        <v>0</v>
      </c>
      <c r="BL82" s="5">
        <v>0</v>
      </c>
      <c r="BM82" s="5">
        <f t="shared" si="52"/>
        <v>0</v>
      </c>
      <c r="BN82" s="5">
        <v>0</v>
      </c>
      <c r="BO82" s="5">
        <v>0</v>
      </c>
      <c r="BP82" s="5">
        <f t="shared" si="53"/>
        <v>0</v>
      </c>
      <c r="BQ82" s="5">
        <v>0</v>
      </c>
      <c r="BR82" s="5">
        <v>0</v>
      </c>
      <c r="BS82" s="5">
        <f t="shared" si="54"/>
        <v>0</v>
      </c>
      <c r="BT82" s="5">
        <v>0</v>
      </c>
      <c r="BU82" s="5">
        <v>0</v>
      </c>
      <c r="BV82" s="5">
        <f t="shared" si="55"/>
        <v>0</v>
      </c>
      <c r="BW82" s="5">
        <v>0</v>
      </c>
      <c r="BX82" s="5">
        <v>0</v>
      </c>
      <c r="BY82" s="5">
        <f t="shared" si="56"/>
        <v>0</v>
      </c>
      <c r="BZ82" s="5">
        <v>0</v>
      </c>
      <c r="CA82" s="5">
        <v>0</v>
      </c>
      <c r="CB82" s="5">
        <f t="shared" si="57"/>
        <v>0</v>
      </c>
      <c r="CC82" s="5">
        <v>0</v>
      </c>
      <c r="CD82" s="5">
        <v>0</v>
      </c>
      <c r="CE82" s="5">
        <f t="shared" si="58"/>
        <v>0</v>
      </c>
      <c r="CF82" s="5">
        <v>0</v>
      </c>
      <c r="CG82" s="5">
        <v>0</v>
      </c>
      <c r="CH82" s="5">
        <f t="shared" si="59"/>
        <v>0</v>
      </c>
      <c r="CI82" s="5">
        <v>0</v>
      </c>
      <c r="CJ82" s="5">
        <v>0</v>
      </c>
      <c r="CK82" s="5">
        <f t="shared" si="60"/>
        <v>0</v>
      </c>
      <c r="CL82" s="5">
        <v>0</v>
      </c>
      <c r="CM82" s="5">
        <v>0</v>
      </c>
      <c r="CN82" s="5">
        <f t="shared" si="61"/>
        <v>0</v>
      </c>
      <c r="CO82" s="5">
        <v>0</v>
      </c>
      <c r="CP82" s="5">
        <v>0</v>
      </c>
    </row>
    <row r="83" spans="1:94">
      <c r="A83" s="4" t="s">
        <v>80</v>
      </c>
      <c r="B83" s="5">
        <f t="shared" si="31"/>
        <v>0</v>
      </c>
      <c r="C83" s="5">
        <v>0</v>
      </c>
      <c r="D83" s="5">
        <v>0</v>
      </c>
      <c r="E83" s="5">
        <f t="shared" si="32"/>
        <v>0</v>
      </c>
      <c r="F83" s="5">
        <v>0</v>
      </c>
      <c r="G83" s="5">
        <v>0</v>
      </c>
      <c r="H83" s="5">
        <f t="shared" si="33"/>
        <v>0</v>
      </c>
      <c r="I83" s="5">
        <v>0</v>
      </c>
      <c r="J83" s="5">
        <v>0</v>
      </c>
      <c r="K83" s="5">
        <f t="shared" si="34"/>
        <v>0</v>
      </c>
      <c r="L83" s="5">
        <v>0</v>
      </c>
      <c r="M83" s="5">
        <v>0</v>
      </c>
      <c r="N83" s="5">
        <f t="shared" si="35"/>
        <v>0</v>
      </c>
      <c r="O83" s="5">
        <v>0</v>
      </c>
      <c r="P83" s="5">
        <v>0</v>
      </c>
      <c r="Q83" s="5">
        <f t="shared" si="36"/>
        <v>0</v>
      </c>
      <c r="R83" s="5">
        <v>0</v>
      </c>
      <c r="S83" s="5">
        <v>0</v>
      </c>
      <c r="T83" s="5">
        <f t="shared" si="37"/>
        <v>0</v>
      </c>
      <c r="U83" s="5">
        <v>0</v>
      </c>
      <c r="V83" s="5">
        <v>0</v>
      </c>
      <c r="W83" s="5">
        <f t="shared" si="38"/>
        <v>0</v>
      </c>
      <c r="X83" s="5">
        <v>0</v>
      </c>
      <c r="Y83" s="5">
        <v>0</v>
      </c>
      <c r="Z83" s="5">
        <f t="shared" si="39"/>
        <v>0</v>
      </c>
      <c r="AA83" s="5">
        <v>0</v>
      </c>
      <c r="AB83" s="5">
        <v>0</v>
      </c>
      <c r="AC83" s="5">
        <f t="shared" si="40"/>
        <v>0</v>
      </c>
      <c r="AD83" s="5">
        <v>0</v>
      </c>
      <c r="AE83" s="5">
        <v>0</v>
      </c>
      <c r="AF83" s="5">
        <f t="shared" si="41"/>
        <v>0</v>
      </c>
      <c r="AG83" s="5">
        <v>0</v>
      </c>
      <c r="AH83" s="5">
        <v>0</v>
      </c>
      <c r="AI83" s="5">
        <f t="shared" si="42"/>
        <v>0</v>
      </c>
      <c r="AJ83" s="5">
        <v>0</v>
      </c>
      <c r="AK83" s="5">
        <v>0</v>
      </c>
      <c r="AL83" s="5">
        <f t="shared" si="43"/>
        <v>0</v>
      </c>
      <c r="AM83" s="5">
        <v>0</v>
      </c>
      <c r="AN83" s="5">
        <v>0</v>
      </c>
      <c r="AO83" s="5">
        <f t="shared" si="44"/>
        <v>0</v>
      </c>
      <c r="AP83" s="5">
        <v>0</v>
      </c>
      <c r="AQ83" s="5">
        <v>0</v>
      </c>
      <c r="AR83" s="5">
        <f t="shared" si="45"/>
        <v>0</v>
      </c>
      <c r="AS83" s="5">
        <v>0</v>
      </c>
      <c r="AT83" s="5">
        <v>0</v>
      </c>
      <c r="AU83" s="5">
        <f t="shared" si="46"/>
        <v>0</v>
      </c>
      <c r="AV83" s="5">
        <v>0</v>
      </c>
      <c r="AW83" s="5">
        <v>0</v>
      </c>
      <c r="AX83" s="5">
        <f t="shared" si="47"/>
        <v>0</v>
      </c>
      <c r="AY83" s="5">
        <v>0</v>
      </c>
      <c r="AZ83" s="5">
        <v>0</v>
      </c>
      <c r="BA83" s="5">
        <f t="shared" si="48"/>
        <v>0</v>
      </c>
      <c r="BB83" s="5">
        <v>0</v>
      </c>
      <c r="BC83" s="5">
        <v>0</v>
      </c>
      <c r="BD83" s="5">
        <f t="shared" si="49"/>
        <v>0</v>
      </c>
      <c r="BE83" s="5">
        <v>0</v>
      </c>
      <c r="BF83" s="5">
        <v>0</v>
      </c>
      <c r="BG83" s="5">
        <f t="shared" si="50"/>
        <v>0</v>
      </c>
      <c r="BH83" s="5">
        <v>0</v>
      </c>
      <c r="BI83" s="5">
        <v>0</v>
      </c>
      <c r="BJ83" s="5">
        <f t="shared" si="51"/>
        <v>0</v>
      </c>
      <c r="BK83" s="5">
        <v>0</v>
      </c>
      <c r="BL83" s="5">
        <v>0</v>
      </c>
      <c r="BM83" s="5">
        <f t="shared" si="52"/>
        <v>0</v>
      </c>
      <c r="BN83" s="5">
        <v>0</v>
      </c>
      <c r="BO83" s="5">
        <v>0</v>
      </c>
      <c r="BP83" s="5">
        <f t="shared" si="53"/>
        <v>0</v>
      </c>
      <c r="BQ83" s="5">
        <v>0</v>
      </c>
      <c r="BR83" s="5">
        <v>0</v>
      </c>
      <c r="BS83" s="5">
        <f t="shared" si="54"/>
        <v>0</v>
      </c>
      <c r="BT83" s="5">
        <v>0</v>
      </c>
      <c r="BU83" s="5">
        <v>0</v>
      </c>
      <c r="BV83" s="5">
        <f t="shared" si="55"/>
        <v>0</v>
      </c>
      <c r="BW83" s="5">
        <v>0</v>
      </c>
      <c r="BX83" s="5">
        <v>0</v>
      </c>
      <c r="BY83" s="5">
        <f t="shared" si="56"/>
        <v>0</v>
      </c>
      <c r="BZ83" s="5">
        <v>0</v>
      </c>
      <c r="CA83" s="5">
        <v>0</v>
      </c>
      <c r="CB83" s="5">
        <f t="shared" si="57"/>
        <v>0</v>
      </c>
      <c r="CC83" s="5">
        <v>0</v>
      </c>
      <c r="CD83" s="5">
        <v>0</v>
      </c>
      <c r="CE83" s="5">
        <f t="shared" si="58"/>
        <v>0</v>
      </c>
      <c r="CF83" s="5">
        <v>0</v>
      </c>
      <c r="CG83" s="5">
        <v>0</v>
      </c>
      <c r="CH83" s="5">
        <f t="shared" si="59"/>
        <v>0</v>
      </c>
      <c r="CI83" s="5">
        <v>0</v>
      </c>
      <c r="CJ83" s="5">
        <v>0</v>
      </c>
      <c r="CK83" s="5">
        <f t="shared" si="60"/>
        <v>0</v>
      </c>
      <c r="CL83" s="5">
        <v>0</v>
      </c>
      <c r="CM83" s="5">
        <v>0</v>
      </c>
      <c r="CN83" s="5">
        <f t="shared" si="61"/>
        <v>0</v>
      </c>
      <c r="CO83" s="5">
        <v>0</v>
      </c>
      <c r="CP83" s="5">
        <v>0</v>
      </c>
    </row>
    <row r="84" spans="1:94">
      <c r="A84" s="4" t="s">
        <v>81</v>
      </c>
      <c r="B84" s="5">
        <f t="shared" si="31"/>
        <v>0</v>
      </c>
      <c r="C84" s="5">
        <v>0</v>
      </c>
      <c r="D84" s="5">
        <v>0</v>
      </c>
      <c r="E84" s="5">
        <f t="shared" si="32"/>
        <v>0</v>
      </c>
      <c r="F84" s="5">
        <v>0</v>
      </c>
      <c r="G84" s="5">
        <v>0</v>
      </c>
      <c r="H84" s="5">
        <f t="shared" si="33"/>
        <v>0</v>
      </c>
      <c r="I84" s="5">
        <v>0</v>
      </c>
      <c r="J84" s="5">
        <v>0</v>
      </c>
      <c r="K84" s="5">
        <f t="shared" si="34"/>
        <v>0</v>
      </c>
      <c r="L84" s="5">
        <v>0</v>
      </c>
      <c r="M84" s="5">
        <v>0</v>
      </c>
      <c r="N84" s="5">
        <f t="shared" si="35"/>
        <v>0</v>
      </c>
      <c r="O84" s="5">
        <v>0</v>
      </c>
      <c r="P84" s="5">
        <v>0</v>
      </c>
      <c r="Q84" s="5">
        <f t="shared" si="36"/>
        <v>0</v>
      </c>
      <c r="R84" s="5">
        <v>0</v>
      </c>
      <c r="S84" s="5">
        <v>0</v>
      </c>
      <c r="T84" s="5">
        <f t="shared" si="37"/>
        <v>0</v>
      </c>
      <c r="U84" s="5">
        <v>0</v>
      </c>
      <c r="V84" s="5">
        <v>0</v>
      </c>
      <c r="W84" s="5">
        <f t="shared" si="38"/>
        <v>0</v>
      </c>
      <c r="X84" s="5">
        <v>0</v>
      </c>
      <c r="Y84" s="5">
        <v>0</v>
      </c>
      <c r="Z84" s="5">
        <f t="shared" si="39"/>
        <v>0</v>
      </c>
      <c r="AA84" s="5">
        <v>0</v>
      </c>
      <c r="AB84" s="5">
        <v>0</v>
      </c>
      <c r="AC84" s="5">
        <f t="shared" si="40"/>
        <v>0</v>
      </c>
      <c r="AD84" s="5">
        <v>0</v>
      </c>
      <c r="AE84" s="5">
        <v>0</v>
      </c>
      <c r="AF84" s="5">
        <f t="shared" si="41"/>
        <v>0</v>
      </c>
      <c r="AG84" s="5">
        <v>0</v>
      </c>
      <c r="AH84" s="5">
        <v>0</v>
      </c>
      <c r="AI84" s="5">
        <f t="shared" si="42"/>
        <v>0</v>
      </c>
      <c r="AJ84" s="5">
        <v>0</v>
      </c>
      <c r="AK84" s="5">
        <v>0</v>
      </c>
      <c r="AL84" s="5">
        <f t="shared" si="43"/>
        <v>0</v>
      </c>
      <c r="AM84" s="5">
        <v>0</v>
      </c>
      <c r="AN84" s="5">
        <v>0</v>
      </c>
      <c r="AO84" s="5">
        <f t="shared" si="44"/>
        <v>0</v>
      </c>
      <c r="AP84" s="5">
        <v>0</v>
      </c>
      <c r="AQ84" s="5">
        <v>0</v>
      </c>
      <c r="AR84" s="5">
        <f t="shared" si="45"/>
        <v>0</v>
      </c>
      <c r="AS84" s="5">
        <v>0</v>
      </c>
      <c r="AT84" s="5">
        <v>0</v>
      </c>
      <c r="AU84" s="5">
        <f t="shared" si="46"/>
        <v>0</v>
      </c>
      <c r="AV84" s="5">
        <v>0</v>
      </c>
      <c r="AW84" s="5">
        <v>0</v>
      </c>
      <c r="AX84" s="5">
        <f t="shared" si="47"/>
        <v>0</v>
      </c>
      <c r="AY84" s="5">
        <v>0</v>
      </c>
      <c r="AZ84" s="5">
        <v>0</v>
      </c>
      <c r="BA84" s="5">
        <f t="shared" si="48"/>
        <v>0</v>
      </c>
      <c r="BB84" s="5">
        <v>0</v>
      </c>
      <c r="BC84" s="5">
        <v>0</v>
      </c>
      <c r="BD84" s="5">
        <f t="shared" si="49"/>
        <v>0</v>
      </c>
      <c r="BE84" s="5">
        <v>0</v>
      </c>
      <c r="BF84" s="5">
        <v>0</v>
      </c>
      <c r="BG84" s="5">
        <f t="shared" si="50"/>
        <v>0</v>
      </c>
      <c r="BH84" s="5">
        <v>0</v>
      </c>
      <c r="BI84" s="5">
        <v>0</v>
      </c>
      <c r="BJ84" s="5">
        <f t="shared" si="51"/>
        <v>0</v>
      </c>
      <c r="BK84" s="5">
        <v>0</v>
      </c>
      <c r="BL84" s="5">
        <v>0</v>
      </c>
      <c r="BM84" s="5">
        <f t="shared" si="52"/>
        <v>0</v>
      </c>
      <c r="BN84" s="5">
        <v>0</v>
      </c>
      <c r="BO84" s="5">
        <v>0</v>
      </c>
      <c r="BP84" s="5">
        <f t="shared" si="53"/>
        <v>0</v>
      </c>
      <c r="BQ84" s="5">
        <v>0</v>
      </c>
      <c r="BR84" s="5">
        <v>0</v>
      </c>
      <c r="BS84" s="5">
        <f t="shared" si="54"/>
        <v>0</v>
      </c>
      <c r="BT84" s="5">
        <v>0</v>
      </c>
      <c r="BU84" s="5">
        <v>0</v>
      </c>
      <c r="BV84" s="5">
        <f t="shared" si="55"/>
        <v>0</v>
      </c>
      <c r="BW84" s="5">
        <v>0</v>
      </c>
      <c r="BX84" s="5">
        <v>0</v>
      </c>
      <c r="BY84" s="5">
        <f t="shared" si="56"/>
        <v>0</v>
      </c>
      <c r="BZ84" s="5">
        <v>0</v>
      </c>
      <c r="CA84" s="5">
        <v>0</v>
      </c>
      <c r="CB84" s="5">
        <f t="shared" si="57"/>
        <v>0</v>
      </c>
      <c r="CC84" s="5">
        <v>0</v>
      </c>
      <c r="CD84" s="5">
        <v>0</v>
      </c>
      <c r="CE84" s="5">
        <f t="shared" si="58"/>
        <v>0</v>
      </c>
      <c r="CF84" s="5">
        <v>0</v>
      </c>
      <c r="CG84" s="5">
        <v>0</v>
      </c>
      <c r="CH84" s="5">
        <f t="shared" si="59"/>
        <v>0</v>
      </c>
      <c r="CI84" s="5">
        <v>0</v>
      </c>
      <c r="CJ84" s="5">
        <v>0</v>
      </c>
      <c r="CK84" s="5">
        <f t="shared" si="60"/>
        <v>0</v>
      </c>
      <c r="CL84" s="5">
        <v>0</v>
      </c>
      <c r="CM84" s="5">
        <v>0</v>
      </c>
      <c r="CN84" s="5">
        <f t="shared" si="61"/>
        <v>0</v>
      </c>
      <c r="CO84" s="5">
        <v>0</v>
      </c>
      <c r="CP84" s="5">
        <v>0</v>
      </c>
    </row>
    <row r="85" spans="1:94">
      <c r="A85" s="4" t="s">
        <v>82</v>
      </c>
      <c r="B85" s="5">
        <f t="shared" si="31"/>
        <v>0</v>
      </c>
      <c r="C85" s="5">
        <v>0</v>
      </c>
      <c r="D85" s="5">
        <v>0</v>
      </c>
      <c r="E85" s="5">
        <f t="shared" si="32"/>
        <v>0</v>
      </c>
      <c r="F85" s="5">
        <v>0</v>
      </c>
      <c r="G85" s="5">
        <v>0</v>
      </c>
      <c r="H85" s="5">
        <f t="shared" si="33"/>
        <v>0</v>
      </c>
      <c r="I85" s="5">
        <v>0</v>
      </c>
      <c r="J85" s="5">
        <v>0</v>
      </c>
      <c r="K85" s="5">
        <f t="shared" si="34"/>
        <v>0</v>
      </c>
      <c r="L85" s="5">
        <v>0</v>
      </c>
      <c r="M85" s="5">
        <v>0</v>
      </c>
      <c r="N85" s="5">
        <f t="shared" si="35"/>
        <v>0</v>
      </c>
      <c r="O85" s="5">
        <v>0</v>
      </c>
      <c r="P85" s="5">
        <v>0</v>
      </c>
      <c r="Q85" s="5">
        <f t="shared" si="36"/>
        <v>0</v>
      </c>
      <c r="R85" s="5">
        <v>0</v>
      </c>
      <c r="S85" s="5">
        <v>0</v>
      </c>
      <c r="T85" s="5">
        <f t="shared" si="37"/>
        <v>0</v>
      </c>
      <c r="U85" s="5">
        <v>0</v>
      </c>
      <c r="V85" s="5">
        <v>0</v>
      </c>
      <c r="W85" s="5">
        <f t="shared" si="38"/>
        <v>0</v>
      </c>
      <c r="X85" s="5">
        <v>0</v>
      </c>
      <c r="Y85" s="5">
        <v>0</v>
      </c>
      <c r="Z85" s="5">
        <f t="shared" si="39"/>
        <v>0</v>
      </c>
      <c r="AA85" s="5">
        <v>0</v>
      </c>
      <c r="AB85" s="5">
        <v>0</v>
      </c>
      <c r="AC85" s="5">
        <f t="shared" si="40"/>
        <v>0</v>
      </c>
      <c r="AD85" s="5">
        <v>0</v>
      </c>
      <c r="AE85" s="5">
        <v>0</v>
      </c>
      <c r="AF85" s="5">
        <f t="shared" si="41"/>
        <v>0</v>
      </c>
      <c r="AG85" s="5">
        <v>0</v>
      </c>
      <c r="AH85" s="5">
        <v>0</v>
      </c>
      <c r="AI85" s="5">
        <f t="shared" si="42"/>
        <v>0</v>
      </c>
      <c r="AJ85" s="5">
        <v>0</v>
      </c>
      <c r="AK85" s="5">
        <v>0</v>
      </c>
      <c r="AL85" s="5">
        <f t="shared" si="43"/>
        <v>0</v>
      </c>
      <c r="AM85" s="5">
        <v>0</v>
      </c>
      <c r="AN85" s="5">
        <v>0</v>
      </c>
      <c r="AO85" s="5">
        <f t="shared" si="44"/>
        <v>0</v>
      </c>
      <c r="AP85" s="5">
        <v>0</v>
      </c>
      <c r="AQ85" s="5">
        <v>0</v>
      </c>
      <c r="AR85" s="5">
        <f t="shared" si="45"/>
        <v>0</v>
      </c>
      <c r="AS85" s="5">
        <v>0</v>
      </c>
      <c r="AT85" s="5">
        <v>0</v>
      </c>
      <c r="AU85" s="5">
        <f t="shared" si="46"/>
        <v>0</v>
      </c>
      <c r="AV85" s="5">
        <v>0</v>
      </c>
      <c r="AW85" s="5">
        <v>0</v>
      </c>
      <c r="AX85" s="5">
        <f t="shared" si="47"/>
        <v>0</v>
      </c>
      <c r="AY85" s="5">
        <v>0</v>
      </c>
      <c r="AZ85" s="5">
        <v>0</v>
      </c>
      <c r="BA85" s="5">
        <f t="shared" si="48"/>
        <v>0</v>
      </c>
      <c r="BB85" s="5">
        <v>0</v>
      </c>
      <c r="BC85" s="5">
        <v>0</v>
      </c>
      <c r="BD85" s="5">
        <f t="shared" si="49"/>
        <v>0</v>
      </c>
      <c r="BE85" s="5">
        <v>0</v>
      </c>
      <c r="BF85" s="5">
        <v>0</v>
      </c>
      <c r="BG85" s="5">
        <f t="shared" si="50"/>
        <v>0</v>
      </c>
      <c r="BH85" s="5">
        <v>0</v>
      </c>
      <c r="BI85" s="5">
        <v>0</v>
      </c>
      <c r="BJ85" s="5">
        <f t="shared" si="51"/>
        <v>0</v>
      </c>
      <c r="BK85" s="5">
        <v>0</v>
      </c>
      <c r="BL85" s="5">
        <v>0</v>
      </c>
      <c r="BM85" s="5">
        <f t="shared" si="52"/>
        <v>0</v>
      </c>
      <c r="BN85" s="5">
        <v>0</v>
      </c>
      <c r="BO85" s="5">
        <v>0</v>
      </c>
      <c r="BP85" s="5">
        <f t="shared" si="53"/>
        <v>0</v>
      </c>
      <c r="BQ85" s="5">
        <v>0</v>
      </c>
      <c r="BR85" s="5">
        <v>0</v>
      </c>
      <c r="BS85" s="5">
        <f t="shared" si="54"/>
        <v>0</v>
      </c>
      <c r="BT85" s="5">
        <v>0</v>
      </c>
      <c r="BU85" s="5">
        <v>0</v>
      </c>
      <c r="BV85" s="5">
        <f t="shared" si="55"/>
        <v>0</v>
      </c>
      <c r="BW85" s="5">
        <v>0</v>
      </c>
      <c r="BX85" s="5">
        <v>0</v>
      </c>
      <c r="BY85" s="5">
        <f t="shared" si="56"/>
        <v>0</v>
      </c>
      <c r="BZ85" s="5">
        <v>0</v>
      </c>
      <c r="CA85" s="5">
        <v>0</v>
      </c>
      <c r="CB85" s="5">
        <f t="shared" si="57"/>
        <v>0</v>
      </c>
      <c r="CC85" s="5">
        <v>0</v>
      </c>
      <c r="CD85" s="5">
        <v>0</v>
      </c>
      <c r="CE85" s="5">
        <f t="shared" si="58"/>
        <v>0</v>
      </c>
      <c r="CF85" s="5">
        <v>0</v>
      </c>
      <c r="CG85" s="5">
        <v>0</v>
      </c>
      <c r="CH85" s="5">
        <f t="shared" si="59"/>
        <v>0</v>
      </c>
      <c r="CI85" s="5">
        <v>0</v>
      </c>
      <c r="CJ85" s="5">
        <v>0</v>
      </c>
      <c r="CK85" s="5">
        <f t="shared" si="60"/>
        <v>0</v>
      </c>
      <c r="CL85" s="5">
        <v>0</v>
      </c>
      <c r="CM85" s="5">
        <v>0</v>
      </c>
      <c r="CN85" s="5">
        <f t="shared" si="61"/>
        <v>0</v>
      </c>
      <c r="CO85" s="5">
        <v>0</v>
      </c>
      <c r="CP85" s="5">
        <v>0</v>
      </c>
    </row>
    <row r="86" spans="1:94">
      <c r="A86" s="4" t="s">
        <v>83</v>
      </c>
      <c r="B86" s="5">
        <f t="shared" si="31"/>
        <v>0</v>
      </c>
      <c r="C86" s="5">
        <v>0</v>
      </c>
      <c r="D86" s="5">
        <v>0</v>
      </c>
      <c r="E86" s="5">
        <f t="shared" si="32"/>
        <v>0</v>
      </c>
      <c r="F86" s="5">
        <v>0</v>
      </c>
      <c r="G86" s="5">
        <v>0</v>
      </c>
      <c r="H86" s="5">
        <f t="shared" si="33"/>
        <v>0</v>
      </c>
      <c r="I86" s="5">
        <v>0</v>
      </c>
      <c r="J86" s="5">
        <v>0</v>
      </c>
      <c r="K86" s="5">
        <f t="shared" si="34"/>
        <v>0</v>
      </c>
      <c r="L86" s="5">
        <v>0</v>
      </c>
      <c r="M86" s="5">
        <v>0</v>
      </c>
      <c r="N86" s="5">
        <f t="shared" si="35"/>
        <v>0</v>
      </c>
      <c r="O86" s="5">
        <v>0</v>
      </c>
      <c r="P86" s="5">
        <v>0</v>
      </c>
      <c r="Q86" s="5">
        <f t="shared" si="36"/>
        <v>0</v>
      </c>
      <c r="R86" s="5">
        <v>0</v>
      </c>
      <c r="S86" s="5">
        <v>0</v>
      </c>
      <c r="T86" s="5">
        <f t="shared" si="37"/>
        <v>0</v>
      </c>
      <c r="U86" s="5">
        <v>0</v>
      </c>
      <c r="V86" s="5">
        <v>0</v>
      </c>
      <c r="W86" s="5">
        <f t="shared" si="38"/>
        <v>0</v>
      </c>
      <c r="X86" s="5">
        <v>0</v>
      </c>
      <c r="Y86" s="5">
        <v>0</v>
      </c>
      <c r="Z86" s="5">
        <f t="shared" si="39"/>
        <v>0</v>
      </c>
      <c r="AA86" s="5">
        <v>0</v>
      </c>
      <c r="AB86" s="5">
        <v>0</v>
      </c>
      <c r="AC86" s="5">
        <f t="shared" si="40"/>
        <v>0</v>
      </c>
      <c r="AD86" s="5">
        <v>0</v>
      </c>
      <c r="AE86" s="5">
        <v>0</v>
      </c>
      <c r="AF86" s="5">
        <f t="shared" si="41"/>
        <v>0</v>
      </c>
      <c r="AG86" s="5">
        <v>0</v>
      </c>
      <c r="AH86" s="5">
        <v>0</v>
      </c>
      <c r="AI86" s="5">
        <f t="shared" si="42"/>
        <v>0</v>
      </c>
      <c r="AJ86" s="5">
        <v>0</v>
      </c>
      <c r="AK86" s="5">
        <v>0</v>
      </c>
      <c r="AL86" s="5">
        <f t="shared" si="43"/>
        <v>0</v>
      </c>
      <c r="AM86" s="5">
        <v>0</v>
      </c>
      <c r="AN86" s="5">
        <v>0</v>
      </c>
      <c r="AO86" s="5">
        <f t="shared" si="44"/>
        <v>0</v>
      </c>
      <c r="AP86" s="5">
        <v>0</v>
      </c>
      <c r="AQ86" s="5">
        <v>0</v>
      </c>
      <c r="AR86" s="5">
        <f t="shared" si="45"/>
        <v>0</v>
      </c>
      <c r="AS86" s="5">
        <v>0</v>
      </c>
      <c r="AT86" s="5">
        <v>0</v>
      </c>
      <c r="AU86" s="5">
        <f t="shared" si="46"/>
        <v>0</v>
      </c>
      <c r="AV86" s="5">
        <v>0</v>
      </c>
      <c r="AW86" s="5">
        <v>0</v>
      </c>
      <c r="AX86" s="5">
        <f t="shared" si="47"/>
        <v>0</v>
      </c>
      <c r="AY86" s="5">
        <v>0</v>
      </c>
      <c r="AZ86" s="5">
        <v>0</v>
      </c>
      <c r="BA86" s="5">
        <f t="shared" si="48"/>
        <v>0</v>
      </c>
      <c r="BB86" s="5">
        <v>0</v>
      </c>
      <c r="BC86" s="5">
        <v>0</v>
      </c>
      <c r="BD86" s="5">
        <f t="shared" si="49"/>
        <v>0</v>
      </c>
      <c r="BE86" s="5">
        <v>0</v>
      </c>
      <c r="BF86" s="5">
        <v>0</v>
      </c>
      <c r="BG86" s="5">
        <f t="shared" si="50"/>
        <v>0</v>
      </c>
      <c r="BH86" s="5">
        <v>0</v>
      </c>
      <c r="BI86" s="5">
        <v>0</v>
      </c>
      <c r="BJ86" s="5">
        <f t="shared" si="51"/>
        <v>0</v>
      </c>
      <c r="BK86" s="5">
        <v>0</v>
      </c>
      <c r="BL86" s="5">
        <v>0</v>
      </c>
      <c r="BM86" s="5">
        <f t="shared" si="52"/>
        <v>0</v>
      </c>
      <c r="BN86" s="5">
        <v>0</v>
      </c>
      <c r="BO86" s="5">
        <v>0</v>
      </c>
      <c r="BP86" s="5">
        <f t="shared" si="53"/>
        <v>0</v>
      </c>
      <c r="BQ86" s="5">
        <v>0</v>
      </c>
      <c r="BR86" s="5">
        <v>0</v>
      </c>
      <c r="BS86" s="5">
        <f t="shared" si="54"/>
        <v>0</v>
      </c>
      <c r="BT86" s="5">
        <v>0</v>
      </c>
      <c r="BU86" s="5">
        <v>0</v>
      </c>
      <c r="BV86" s="5">
        <f t="shared" si="55"/>
        <v>0</v>
      </c>
      <c r="BW86" s="5">
        <v>0</v>
      </c>
      <c r="BX86" s="5">
        <v>0</v>
      </c>
      <c r="BY86" s="5">
        <f t="shared" si="56"/>
        <v>0</v>
      </c>
      <c r="BZ86" s="5">
        <v>0</v>
      </c>
      <c r="CA86" s="5">
        <v>0</v>
      </c>
      <c r="CB86" s="5">
        <f t="shared" si="57"/>
        <v>0</v>
      </c>
      <c r="CC86" s="5">
        <v>0</v>
      </c>
      <c r="CD86" s="5">
        <v>0</v>
      </c>
      <c r="CE86" s="5">
        <f t="shared" si="58"/>
        <v>0</v>
      </c>
      <c r="CF86" s="5">
        <v>0</v>
      </c>
      <c r="CG86" s="5">
        <v>0</v>
      </c>
      <c r="CH86" s="5">
        <f t="shared" si="59"/>
        <v>0</v>
      </c>
      <c r="CI86" s="5">
        <v>0</v>
      </c>
      <c r="CJ86" s="5">
        <v>0</v>
      </c>
      <c r="CK86" s="5">
        <f t="shared" si="60"/>
        <v>0</v>
      </c>
      <c r="CL86" s="5">
        <v>0</v>
      </c>
      <c r="CM86" s="5">
        <v>0</v>
      </c>
      <c r="CN86" s="5">
        <f t="shared" si="61"/>
        <v>0</v>
      </c>
      <c r="CO86" s="5">
        <v>0</v>
      </c>
      <c r="CP86" s="5">
        <v>0</v>
      </c>
    </row>
    <row r="87" spans="1:94">
      <c r="A87" s="4" t="s">
        <v>84</v>
      </c>
      <c r="B87" s="5">
        <f t="shared" si="31"/>
        <v>0</v>
      </c>
      <c r="C87" s="5">
        <v>0</v>
      </c>
      <c r="D87" s="5">
        <v>0</v>
      </c>
      <c r="E87" s="5">
        <f t="shared" si="32"/>
        <v>0</v>
      </c>
      <c r="F87" s="5">
        <v>0</v>
      </c>
      <c r="G87" s="5">
        <v>0</v>
      </c>
      <c r="H87" s="5">
        <f t="shared" si="33"/>
        <v>0</v>
      </c>
      <c r="I87" s="5">
        <v>0</v>
      </c>
      <c r="J87" s="5">
        <v>0</v>
      </c>
      <c r="K87" s="5">
        <f t="shared" si="34"/>
        <v>2.4</v>
      </c>
      <c r="L87" s="5">
        <v>2.4</v>
      </c>
      <c r="M87" s="5">
        <v>0</v>
      </c>
      <c r="N87" s="5">
        <f t="shared" si="35"/>
        <v>0</v>
      </c>
      <c r="O87" s="5">
        <v>0</v>
      </c>
      <c r="P87" s="5">
        <v>0</v>
      </c>
      <c r="Q87" s="5">
        <f t="shared" si="36"/>
        <v>0</v>
      </c>
      <c r="R87" s="5">
        <v>0</v>
      </c>
      <c r="S87" s="5">
        <v>0</v>
      </c>
      <c r="T87" s="5">
        <f t="shared" si="37"/>
        <v>0</v>
      </c>
      <c r="U87" s="5">
        <v>0</v>
      </c>
      <c r="V87" s="5">
        <v>0</v>
      </c>
      <c r="W87" s="5">
        <f t="shared" si="38"/>
        <v>0</v>
      </c>
      <c r="X87" s="5">
        <v>0</v>
      </c>
      <c r="Y87" s="5">
        <v>0</v>
      </c>
      <c r="Z87" s="5">
        <f t="shared" si="39"/>
        <v>0</v>
      </c>
      <c r="AA87" s="5">
        <v>0</v>
      </c>
      <c r="AB87" s="5">
        <v>0</v>
      </c>
      <c r="AC87" s="5">
        <f t="shared" si="40"/>
        <v>0</v>
      </c>
      <c r="AD87" s="5">
        <v>0</v>
      </c>
      <c r="AE87" s="5">
        <v>0</v>
      </c>
      <c r="AF87" s="5">
        <f t="shared" si="41"/>
        <v>0</v>
      </c>
      <c r="AG87" s="5">
        <v>0</v>
      </c>
      <c r="AH87" s="5">
        <v>0</v>
      </c>
      <c r="AI87" s="5">
        <f t="shared" si="42"/>
        <v>0</v>
      </c>
      <c r="AJ87" s="5">
        <v>0</v>
      </c>
      <c r="AK87" s="5">
        <v>0</v>
      </c>
      <c r="AL87" s="5">
        <f t="shared" si="43"/>
        <v>0</v>
      </c>
      <c r="AM87" s="5">
        <v>0</v>
      </c>
      <c r="AN87" s="5">
        <v>0</v>
      </c>
      <c r="AO87" s="5">
        <f t="shared" si="44"/>
        <v>0</v>
      </c>
      <c r="AP87" s="5">
        <v>0</v>
      </c>
      <c r="AQ87" s="5">
        <v>0</v>
      </c>
      <c r="AR87" s="5">
        <f t="shared" si="45"/>
        <v>0</v>
      </c>
      <c r="AS87" s="5">
        <v>0</v>
      </c>
      <c r="AT87" s="5">
        <v>0</v>
      </c>
      <c r="AU87" s="5">
        <f t="shared" si="46"/>
        <v>0</v>
      </c>
      <c r="AV87" s="5">
        <v>0</v>
      </c>
      <c r="AW87" s="5">
        <v>0</v>
      </c>
      <c r="AX87" s="5">
        <f t="shared" si="47"/>
        <v>0</v>
      </c>
      <c r="AY87" s="5">
        <v>0</v>
      </c>
      <c r="AZ87" s="5">
        <v>0</v>
      </c>
      <c r="BA87" s="5">
        <f t="shared" si="48"/>
        <v>0</v>
      </c>
      <c r="BB87" s="5">
        <v>0</v>
      </c>
      <c r="BC87" s="5">
        <v>0</v>
      </c>
      <c r="BD87" s="5">
        <f t="shared" si="49"/>
        <v>0</v>
      </c>
      <c r="BE87" s="5">
        <v>0</v>
      </c>
      <c r="BF87" s="5">
        <v>0</v>
      </c>
      <c r="BG87" s="5">
        <f t="shared" si="50"/>
        <v>0</v>
      </c>
      <c r="BH87" s="5">
        <v>0</v>
      </c>
      <c r="BI87" s="5">
        <v>0</v>
      </c>
      <c r="BJ87" s="5">
        <f t="shared" si="51"/>
        <v>0</v>
      </c>
      <c r="BK87" s="5">
        <v>0</v>
      </c>
      <c r="BL87" s="5">
        <v>0</v>
      </c>
      <c r="BM87" s="5">
        <f t="shared" si="52"/>
        <v>0</v>
      </c>
      <c r="BN87" s="5">
        <v>0</v>
      </c>
      <c r="BO87" s="5">
        <v>0</v>
      </c>
      <c r="BP87" s="5">
        <f t="shared" si="53"/>
        <v>0</v>
      </c>
      <c r="BQ87" s="5">
        <v>0</v>
      </c>
      <c r="BR87" s="5">
        <v>0</v>
      </c>
      <c r="BS87" s="5">
        <f t="shared" si="54"/>
        <v>0</v>
      </c>
      <c r="BT87" s="5">
        <v>0</v>
      </c>
      <c r="BU87" s="5">
        <v>0</v>
      </c>
      <c r="BV87" s="5">
        <f t="shared" si="55"/>
        <v>0</v>
      </c>
      <c r="BW87" s="5">
        <v>0</v>
      </c>
      <c r="BX87" s="5">
        <v>0</v>
      </c>
      <c r="BY87" s="5">
        <f t="shared" si="56"/>
        <v>0</v>
      </c>
      <c r="BZ87" s="5">
        <v>0</v>
      </c>
      <c r="CA87" s="5">
        <v>0</v>
      </c>
      <c r="CB87" s="5">
        <f t="shared" si="57"/>
        <v>0</v>
      </c>
      <c r="CC87" s="5">
        <v>0</v>
      </c>
      <c r="CD87" s="5">
        <v>0</v>
      </c>
      <c r="CE87" s="5">
        <f t="shared" si="58"/>
        <v>0</v>
      </c>
      <c r="CF87" s="5">
        <v>0</v>
      </c>
      <c r="CG87" s="5">
        <v>0</v>
      </c>
      <c r="CH87" s="5">
        <f t="shared" si="59"/>
        <v>0</v>
      </c>
      <c r="CI87" s="5">
        <v>0</v>
      </c>
      <c r="CJ87" s="5">
        <v>0</v>
      </c>
      <c r="CK87" s="5">
        <f t="shared" si="60"/>
        <v>0</v>
      </c>
      <c r="CL87" s="5">
        <v>0</v>
      </c>
      <c r="CM87" s="5">
        <v>0</v>
      </c>
      <c r="CN87" s="5">
        <f t="shared" si="61"/>
        <v>0</v>
      </c>
      <c r="CO87" s="5">
        <v>0</v>
      </c>
      <c r="CP87" s="5">
        <v>0</v>
      </c>
    </row>
    <row r="88" spans="1:94">
      <c r="A88" s="4" t="s">
        <v>85</v>
      </c>
      <c r="B88" s="5">
        <f t="shared" si="31"/>
        <v>0</v>
      </c>
      <c r="C88" s="5">
        <v>0</v>
      </c>
      <c r="D88" s="5">
        <v>0</v>
      </c>
      <c r="E88" s="5">
        <f t="shared" si="32"/>
        <v>0</v>
      </c>
      <c r="F88" s="5">
        <v>0</v>
      </c>
      <c r="G88" s="5">
        <v>0</v>
      </c>
      <c r="H88" s="5">
        <f t="shared" si="33"/>
        <v>0</v>
      </c>
      <c r="I88" s="5">
        <v>0</v>
      </c>
      <c r="J88" s="5">
        <v>0</v>
      </c>
      <c r="K88" s="5">
        <f t="shared" si="34"/>
        <v>0</v>
      </c>
      <c r="L88" s="5">
        <v>0</v>
      </c>
      <c r="M88" s="5">
        <v>0</v>
      </c>
      <c r="N88" s="5">
        <f t="shared" si="35"/>
        <v>0</v>
      </c>
      <c r="O88" s="5">
        <v>0</v>
      </c>
      <c r="P88" s="5">
        <v>0</v>
      </c>
      <c r="Q88" s="5">
        <f t="shared" si="36"/>
        <v>0</v>
      </c>
      <c r="R88" s="5">
        <v>0</v>
      </c>
      <c r="S88" s="5">
        <v>0</v>
      </c>
      <c r="T88" s="5">
        <f t="shared" si="37"/>
        <v>0</v>
      </c>
      <c r="U88" s="5">
        <v>0</v>
      </c>
      <c r="V88" s="5">
        <v>0</v>
      </c>
      <c r="W88" s="5">
        <f t="shared" si="38"/>
        <v>0</v>
      </c>
      <c r="X88" s="5">
        <v>0</v>
      </c>
      <c r="Y88" s="5">
        <v>0</v>
      </c>
      <c r="Z88" s="5">
        <f t="shared" si="39"/>
        <v>0</v>
      </c>
      <c r="AA88" s="5">
        <v>0</v>
      </c>
      <c r="AB88" s="5">
        <v>0</v>
      </c>
      <c r="AC88" s="5">
        <f t="shared" si="40"/>
        <v>0</v>
      </c>
      <c r="AD88" s="5">
        <v>0</v>
      </c>
      <c r="AE88" s="5">
        <v>0</v>
      </c>
      <c r="AF88" s="5">
        <f t="shared" si="41"/>
        <v>0</v>
      </c>
      <c r="AG88" s="5">
        <v>0</v>
      </c>
      <c r="AH88" s="5">
        <v>0</v>
      </c>
      <c r="AI88" s="5">
        <f t="shared" si="42"/>
        <v>0</v>
      </c>
      <c r="AJ88" s="5">
        <v>0</v>
      </c>
      <c r="AK88" s="5">
        <v>0</v>
      </c>
      <c r="AL88" s="5">
        <f t="shared" si="43"/>
        <v>0</v>
      </c>
      <c r="AM88" s="5">
        <v>0</v>
      </c>
      <c r="AN88" s="5">
        <v>0</v>
      </c>
      <c r="AO88" s="5">
        <f t="shared" si="44"/>
        <v>0</v>
      </c>
      <c r="AP88" s="5">
        <v>0</v>
      </c>
      <c r="AQ88" s="5">
        <v>0</v>
      </c>
      <c r="AR88" s="5">
        <f t="shared" si="45"/>
        <v>0</v>
      </c>
      <c r="AS88" s="5">
        <v>0</v>
      </c>
      <c r="AT88" s="5">
        <v>0</v>
      </c>
      <c r="AU88" s="5">
        <f t="shared" si="46"/>
        <v>0</v>
      </c>
      <c r="AV88" s="5">
        <v>0</v>
      </c>
      <c r="AW88" s="5">
        <v>0</v>
      </c>
      <c r="AX88" s="5">
        <f t="shared" si="47"/>
        <v>0</v>
      </c>
      <c r="AY88" s="5">
        <v>0</v>
      </c>
      <c r="AZ88" s="5">
        <v>0</v>
      </c>
      <c r="BA88" s="5">
        <f t="shared" si="48"/>
        <v>0</v>
      </c>
      <c r="BB88" s="5">
        <v>0</v>
      </c>
      <c r="BC88" s="5">
        <v>0</v>
      </c>
      <c r="BD88" s="5">
        <f t="shared" si="49"/>
        <v>0</v>
      </c>
      <c r="BE88" s="5">
        <v>0</v>
      </c>
      <c r="BF88" s="5">
        <v>0</v>
      </c>
      <c r="BG88" s="5">
        <f t="shared" si="50"/>
        <v>0</v>
      </c>
      <c r="BH88" s="5">
        <v>0</v>
      </c>
      <c r="BI88" s="5">
        <v>0</v>
      </c>
      <c r="BJ88" s="5">
        <f t="shared" si="51"/>
        <v>0</v>
      </c>
      <c r="BK88" s="5">
        <v>0</v>
      </c>
      <c r="BL88" s="5">
        <v>0</v>
      </c>
      <c r="BM88" s="5">
        <f t="shared" si="52"/>
        <v>0</v>
      </c>
      <c r="BN88" s="5">
        <v>0</v>
      </c>
      <c r="BO88" s="5">
        <v>0</v>
      </c>
      <c r="BP88" s="5">
        <f t="shared" si="53"/>
        <v>0</v>
      </c>
      <c r="BQ88" s="5">
        <v>0</v>
      </c>
      <c r="BR88" s="5">
        <v>0</v>
      </c>
      <c r="BS88" s="5">
        <f t="shared" si="54"/>
        <v>0</v>
      </c>
      <c r="BT88" s="5">
        <v>0</v>
      </c>
      <c r="BU88" s="5">
        <v>0</v>
      </c>
      <c r="BV88" s="5">
        <f t="shared" si="55"/>
        <v>0</v>
      </c>
      <c r="BW88" s="5">
        <v>0</v>
      </c>
      <c r="BX88" s="5">
        <v>0</v>
      </c>
      <c r="BY88" s="5">
        <f t="shared" si="56"/>
        <v>0</v>
      </c>
      <c r="BZ88" s="5">
        <v>0</v>
      </c>
      <c r="CA88" s="5">
        <v>0</v>
      </c>
      <c r="CB88" s="5">
        <f t="shared" si="57"/>
        <v>0</v>
      </c>
      <c r="CC88" s="5">
        <v>0</v>
      </c>
      <c r="CD88" s="5">
        <v>0</v>
      </c>
      <c r="CE88" s="5">
        <f t="shared" si="58"/>
        <v>0</v>
      </c>
      <c r="CF88" s="5">
        <v>0</v>
      </c>
      <c r="CG88" s="5">
        <v>0</v>
      </c>
      <c r="CH88" s="5">
        <f t="shared" si="59"/>
        <v>0</v>
      </c>
      <c r="CI88" s="5">
        <v>0</v>
      </c>
      <c r="CJ88" s="5">
        <v>0</v>
      </c>
      <c r="CK88" s="5">
        <f t="shared" si="60"/>
        <v>0</v>
      </c>
      <c r="CL88" s="5">
        <v>0</v>
      </c>
      <c r="CM88" s="5">
        <v>0</v>
      </c>
      <c r="CN88" s="5">
        <f t="shared" si="61"/>
        <v>0</v>
      </c>
      <c r="CO88" s="5">
        <v>0</v>
      </c>
      <c r="CP88" s="5">
        <v>0</v>
      </c>
    </row>
    <row r="89" spans="1:94">
      <c r="A89" s="4" t="s">
        <v>86</v>
      </c>
      <c r="B89" s="5">
        <f t="shared" si="31"/>
        <v>0</v>
      </c>
      <c r="C89" s="5">
        <v>0</v>
      </c>
      <c r="D89" s="5">
        <v>0</v>
      </c>
      <c r="E89" s="5">
        <f t="shared" si="32"/>
        <v>0</v>
      </c>
      <c r="F89" s="5">
        <v>0</v>
      </c>
      <c r="G89" s="5">
        <v>0</v>
      </c>
      <c r="H89" s="5">
        <f t="shared" si="33"/>
        <v>0</v>
      </c>
      <c r="I89" s="5">
        <v>0</v>
      </c>
      <c r="J89" s="5">
        <v>0</v>
      </c>
      <c r="K89" s="5">
        <f t="shared" si="34"/>
        <v>0</v>
      </c>
      <c r="L89" s="5">
        <v>0</v>
      </c>
      <c r="M89" s="5">
        <v>0</v>
      </c>
      <c r="N89" s="5">
        <f t="shared" si="35"/>
        <v>0</v>
      </c>
      <c r="O89" s="5">
        <v>0</v>
      </c>
      <c r="P89" s="5">
        <v>0</v>
      </c>
      <c r="Q89" s="5">
        <f t="shared" si="36"/>
        <v>0</v>
      </c>
      <c r="R89" s="5">
        <v>0</v>
      </c>
      <c r="S89" s="5">
        <v>0</v>
      </c>
      <c r="T89" s="5">
        <f t="shared" si="37"/>
        <v>0</v>
      </c>
      <c r="U89" s="5">
        <v>0</v>
      </c>
      <c r="V89" s="5">
        <v>0</v>
      </c>
      <c r="W89" s="5">
        <f t="shared" si="38"/>
        <v>0</v>
      </c>
      <c r="X89" s="5">
        <v>0</v>
      </c>
      <c r="Y89" s="5">
        <v>0</v>
      </c>
      <c r="Z89" s="5">
        <f t="shared" si="39"/>
        <v>0</v>
      </c>
      <c r="AA89" s="5">
        <v>0</v>
      </c>
      <c r="AB89" s="5">
        <v>0</v>
      </c>
      <c r="AC89" s="5">
        <f t="shared" si="40"/>
        <v>0</v>
      </c>
      <c r="AD89" s="5">
        <v>0</v>
      </c>
      <c r="AE89" s="5">
        <v>0</v>
      </c>
      <c r="AF89" s="5">
        <f t="shared" si="41"/>
        <v>0</v>
      </c>
      <c r="AG89" s="5">
        <v>0</v>
      </c>
      <c r="AH89" s="5">
        <v>0</v>
      </c>
      <c r="AI89" s="5">
        <f t="shared" si="42"/>
        <v>0</v>
      </c>
      <c r="AJ89" s="5">
        <v>0</v>
      </c>
      <c r="AK89" s="5">
        <v>0</v>
      </c>
      <c r="AL89" s="5">
        <f t="shared" si="43"/>
        <v>0</v>
      </c>
      <c r="AM89" s="5">
        <v>0</v>
      </c>
      <c r="AN89" s="5">
        <v>0</v>
      </c>
      <c r="AO89" s="5">
        <f t="shared" si="44"/>
        <v>0</v>
      </c>
      <c r="AP89" s="5">
        <v>0</v>
      </c>
      <c r="AQ89" s="5">
        <v>0</v>
      </c>
      <c r="AR89" s="5">
        <f t="shared" si="45"/>
        <v>0</v>
      </c>
      <c r="AS89" s="5">
        <v>0</v>
      </c>
      <c r="AT89" s="5">
        <v>0</v>
      </c>
      <c r="AU89" s="5">
        <f t="shared" si="46"/>
        <v>0</v>
      </c>
      <c r="AV89" s="5">
        <v>0</v>
      </c>
      <c r="AW89" s="5">
        <v>0</v>
      </c>
      <c r="AX89" s="5">
        <f t="shared" si="47"/>
        <v>0</v>
      </c>
      <c r="AY89" s="5">
        <v>0</v>
      </c>
      <c r="AZ89" s="5">
        <v>0</v>
      </c>
      <c r="BA89" s="5">
        <f t="shared" si="48"/>
        <v>0</v>
      </c>
      <c r="BB89" s="5">
        <v>0</v>
      </c>
      <c r="BC89" s="5">
        <v>0</v>
      </c>
      <c r="BD89" s="5">
        <f t="shared" si="49"/>
        <v>0</v>
      </c>
      <c r="BE89" s="5">
        <v>0</v>
      </c>
      <c r="BF89" s="5">
        <v>0</v>
      </c>
      <c r="BG89" s="5">
        <f t="shared" si="50"/>
        <v>0</v>
      </c>
      <c r="BH89" s="5">
        <v>0</v>
      </c>
      <c r="BI89" s="5">
        <v>0</v>
      </c>
      <c r="BJ89" s="5">
        <f t="shared" si="51"/>
        <v>0</v>
      </c>
      <c r="BK89" s="5">
        <v>0</v>
      </c>
      <c r="BL89" s="5">
        <v>0</v>
      </c>
      <c r="BM89" s="5">
        <f t="shared" si="52"/>
        <v>0</v>
      </c>
      <c r="BN89" s="5">
        <v>0</v>
      </c>
      <c r="BO89" s="5">
        <v>0</v>
      </c>
      <c r="BP89" s="5">
        <f t="shared" si="53"/>
        <v>0</v>
      </c>
      <c r="BQ89" s="5">
        <v>0</v>
      </c>
      <c r="BR89" s="5">
        <v>0</v>
      </c>
      <c r="BS89" s="5">
        <f t="shared" si="54"/>
        <v>0</v>
      </c>
      <c r="BT89" s="5">
        <v>0</v>
      </c>
      <c r="BU89" s="5">
        <v>0</v>
      </c>
      <c r="BV89" s="5">
        <f t="shared" si="55"/>
        <v>0</v>
      </c>
      <c r="BW89" s="5">
        <v>0</v>
      </c>
      <c r="BX89" s="5">
        <v>0</v>
      </c>
      <c r="BY89" s="5">
        <f t="shared" si="56"/>
        <v>0</v>
      </c>
      <c r="BZ89" s="5">
        <v>0</v>
      </c>
      <c r="CA89" s="5">
        <v>0</v>
      </c>
      <c r="CB89" s="5">
        <f t="shared" si="57"/>
        <v>0</v>
      </c>
      <c r="CC89" s="5">
        <v>0</v>
      </c>
      <c r="CD89" s="5">
        <v>0</v>
      </c>
      <c r="CE89" s="5">
        <f t="shared" si="58"/>
        <v>0</v>
      </c>
      <c r="CF89" s="5">
        <v>0</v>
      </c>
      <c r="CG89" s="5">
        <v>0</v>
      </c>
      <c r="CH89" s="5">
        <f t="shared" si="59"/>
        <v>0</v>
      </c>
      <c r="CI89" s="5">
        <v>0</v>
      </c>
      <c r="CJ89" s="5">
        <v>0</v>
      </c>
      <c r="CK89" s="5">
        <f t="shared" si="60"/>
        <v>0</v>
      </c>
      <c r="CL89" s="5">
        <v>0</v>
      </c>
      <c r="CM89" s="5">
        <v>0</v>
      </c>
      <c r="CN89" s="5">
        <f t="shared" si="61"/>
        <v>0</v>
      </c>
      <c r="CO89" s="5">
        <v>0</v>
      </c>
      <c r="CP89" s="5">
        <v>0</v>
      </c>
    </row>
    <row r="90" spans="1:94">
      <c r="A90" s="4" t="s">
        <v>87</v>
      </c>
      <c r="B90" s="5">
        <f t="shared" si="31"/>
        <v>0</v>
      </c>
      <c r="C90" s="5">
        <v>0</v>
      </c>
      <c r="D90" s="5">
        <v>0</v>
      </c>
      <c r="E90" s="5">
        <f t="shared" si="32"/>
        <v>0</v>
      </c>
      <c r="F90" s="5">
        <v>0</v>
      </c>
      <c r="G90" s="5">
        <v>0</v>
      </c>
      <c r="H90" s="5">
        <f t="shared" si="33"/>
        <v>0</v>
      </c>
      <c r="I90" s="5">
        <v>0</v>
      </c>
      <c r="J90" s="5">
        <v>0</v>
      </c>
      <c r="K90" s="5">
        <f t="shared" si="34"/>
        <v>0</v>
      </c>
      <c r="L90" s="5">
        <v>0</v>
      </c>
      <c r="M90" s="5">
        <v>0</v>
      </c>
      <c r="N90" s="5">
        <f t="shared" si="35"/>
        <v>0</v>
      </c>
      <c r="O90" s="5">
        <v>0</v>
      </c>
      <c r="P90" s="5">
        <v>0</v>
      </c>
      <c r="Q90" s="5">
        <f t="shared" si="36"/>
        <v>0</v>
      </c>
      <c r="R90" s="5">
        <v>0</v>
      </c>
      <c r="S90" s="5">
        <v>0</v>
      </c>
      <c r="T90" s="5">
        <f t="shared" si="37"/>
        <v>0</v>
      </c>
      <c r="U90" s="5">
        <v>0</v>
      </c>
      <c r="V90" s="5">
        <v>0</v>
      </c>
      <c r="W90" s="5">
        <f t="shared" si="38"/>
        <v>0</v>
      </c>
      <c r="X90" s="5">
        <v>0</v>
      </c>
      <c r="Y90" s="5">
        <v>0</v>
      </c>
      <c r="Z90" s="5">
        <f t="shared" si="39"/>
        <v>0</v>
      </c>
      <c r="AA90" s="5">
        <v>0</v>
      </c>
      <c r="AB90" s="5">
        <v>0</v>
      </c>
      <c r="AC90" s="5">
        <f t="shared" si="40"/>
        <v>0</v>
      </c>
      <c r="AD90" s="5">
        <v>0</v>
      </c>
      <c r="AE90" s="5">
        <v>0</v>
      </c>
      <c r="AF90" s="5">
        <f t="shared" si="41"/>
        <v>0</v>
      </c>
      <c r="AG90" s="5">
        <v>0</v>
      </c>
      <c r="AH90" s="5">
        <v>0</v>
      </c>
      <c r="AI90" s="5">
        <f t="shared" si="42"/>
        <v>0</v>
      </c>
      <c r="AJ90" s="5">
        <v>0</v>
      </c>
      <c r="AK90" s="5">
        <v>0</v>
      </c>
      <c r="AL90" s="5">
        <f t="shared" si="43"/>
        <v>0</v>
      </c>
      <c r="AM90" s="5">
        <v>0</v>
      </c>
      <c r="AN90" s="5">
        <v>0</v>
      </c>
      <c r="AO90" s="5">
        <f t="shared" si="44"/>
        <v>0</v>
      </c>
      <c r="AP90" s="5">
        <v>0</v>
      </c>
      <c r="AQ90" s="5">
        <v>0</v>
      </c>
      <c r="AR90" s="5">
        <f t="shared" si="45"/>
        <v>0</v>
      </c>
      <c r="AS90" s="5">
        <v>0</v>
      </c>
      <c r="AT90" s="5">
        <v>0</v>
      </c>
      <c r="AU90" s="5">
        <f t="shared" si="46"/>
        <v>0</v>
      </c>
      <c r="AV90" s="5">
        <v>0</v>
      </c>
      <c r="AW90" s="5">
        <v>0</v>
      </c>
      <c r="AX90" s="5">
        <f t="shared" si="47"/>
        <v>0</v>
      </c>
      <c r="AY90" s="5">
        <v>0</v>
      </c>
      <c r="AZ90" s="5">
        <v>0</v>
      </c>
      <c r="BA90" s="5">
        <f t="shared" si="48"/>
        <v>0</v>
      </c>
      <c r="BB90" s="5">
        <v>0</v>
      </c>
      <c r="BC90" s="5">
        <v>0</v>
      </c>
      <c r="BD90" s="5">
        <f t="shared" si="49"/>
        <v>0</v>
      </c>
      <c r="BE90" s="5">
        <v>0</v>
      </c>
      <c r="BF90" s="5">
        <v>0</v>
      </c>
      <c r="BG90" s="5">
        <f t="shared" si="50"/>
        <v>0</v>
      </c>
      <c r="BH90" s="5">
        <v>0</v>
      </c>
      <c r="BI90" s="5">
        <v>0</v>
      </c>
      <c r="BJ90" s="5">
        <f t="shared" si="51"/>
        <v>0</v>
      </c>
      <c r="BK90" s="5">
        <v>0</v>
      </c>
      <c r="BL90" s="5">
        <v>0</v>
      </c>
      <c r="BM90" s="5">
        <f t="shared" si="52"/>
        <v>0</v>
      </c>
      <c r="BN90" s="5">
        <v>0</v>
      </c>
      <c r="BO90" s="5">
        <v>0</v>
      </c>
      <c r="BP90" s="5">
        <f t="shared" si="53"/>
        <v>0</v>
      </c>
      <c r="BQ90" s="5">
        <v>0</v>
      </c>
      <c r="BR90" s="5">
        <v>0</v>
      </c>
      <c r="BS90" s="5">
        <f t="shared" si="54"/>
        <v>0</v>
      </c>
      <c r="BT90" s="5">
        <v>0</v>
      </c>
      <c r="BU90" s="5">
        <v>0</v>
      </c>
      <c r="BV90" s="5">
        <f t="shared" si="55"/>
        <v>0</v>
      </c>
      <c r="BW90" s="5">
        <v>0</v>
      </c>
      <c r="BX90" s="5">
        <v>0</v>
      </c>
      <c r="BY90" s="5">
        <f t="shared" si="56"/>
        <v>0</v>
      </c>
      <c r="BZ90" s="5">
        <v>0</v>
      </c>
      <c r="CA90" s="5">
        <v>0</v>
      </c>
      <c r="CB90" s="5">
        <f t="shared" si="57"/>
        <v>0</v>
      </c>
      <c r="CC90" s="5">
        <v>0</v>
      </c>
      <c r="CD90" s="5">
        <v>0</v>
      </c>
      <c r="CE90" s="5">
        <f t="shared" si="58"/>
        <v>0</v>
      </c>
      <c r="CF90" s="5">
        <v>0</v>
      </c>
      <c r="CG90" s="5">
        <v>0</v>
      </c>
      <c r="CH90" s="5">
        <f t="shared" si="59"/>
        <v>0</v>
      </c>
      <c r="CI90" s="5">
        <v>0</v>
      </c>
      <c r="CJ90" s="5">
        <v>0</v>
      </c>
      <c r="CK90" s="5">
        <f t="shared" si="60"/>
        <v>0</v>
      </c>
      <c r="CL90" s="5">
        <v>0</v>
      </c>
      <c r="CM90" s="5">
        <v>0</v>
      </c>
      <c r="CN90" s="5">
        <f t="shared" si="61"/>
        <v>0</v>
      </c>
      <c r="CO90" s="5">
        <v>0</v>
      </c>
      <c r="CP90" s="5">
        <v>0</v>
      </c>
    </row>
    <row r="91" spans="1:94">
      <c r="A91" s="4" t="s">
        <v>88</v>
      </c>
      <c r="B91" s="5">
        <f t="shared" si="31"/>
        <v>0</v>
      </c>
      <c r="C91" s="5">
        <v>0</v>
      </c>
      <c r="D91" s="5">
        <v>0</v>
      </c>
      <c r="E91" s="5">
        <f t="shared" si="32"/>
        <v>0</v>
      </c>
      <c r="F91" s="5">
        <v>0</v>
      </c>
      <c r="G91" s="5">
        <v>0</v>
      </c>
      <c r="H91" s="5">
        <f t="shared" si="33"/>
        <v>0</v>
      </c>
      <c r="I91" s="5">
        <v>0</v>
      </c>
      <c r="J91" s="5">
        <v>0</v>
      </c>
      <c r="K91" s="5">
        <f t="shared" si="34"/>
        <v>0</v>
      </c>
      <c r="L91" s="5">
        <v>0</v>
      </c>
      <c r="M91" s="5">
        <v>0</v>
      </c>
      <c r="N91" s="5">
        <f t="shared" si="35"/>
        <v>0</v>
      </c>
      <c r="O91" s="5">
        <v>0</v>
      </c>
      <c r="P91" s="5">
        <v>0</v>
      </c>
      <c r="Q91" s="5">
        <f t="shared" si="36"/>
        <v>0</v>
      </c>
      <c r="R91" s="5">
        <v>0</v>
      </c>
      <c r="S91" s="5">
        <v>0</v>
      </c>
      <c r="T91" s="5">
        <f t="shared" si="37"/>
        <v>0</v>
      </c>
      <c r="U91" s="5">
        <v>0</v>
      </c>
      <c r="V91" s="5">
        <v>0</v>
      </c>
      <c r="W91" s="5">
        <f t="shared" si="38"/>
        <v>0</v>
      </c>
      <c r="X91" s="5">
        <v>0</v>
      </c>
      <c r="Y91" s="5">
        <v>0</v>
      </c>
      <c r="Z91" s="5">
        <f t="shared" si="39"/>
        <v>0</v>
      </c>
      <c r="AA91" s="5">
        <v>0</v>
      </c>
      <c r="AB91" s="5">
        <v>0</v>
      </c>
      <c r="AC91" s="5">
        <f t="shared" si="40"/>
        <v>0</v>
      </c>
      <c r="AD91" s="5">
        <v>0</v>
      </c>
      <c r="AE91" s="5">
        <v>0</v>
      </c>
      <c r="AF91" s="5">
        <f t="shared" si="41"/>
        <v>0</v>
      </c>
      <c r="AG91" s="5">
        <v>0</v>
      </c>
      <c r="AH91" s="5">
        <v>0</v>
      </c>
      <c r="AI91" s="5">
        <f t="shared" si="42"/>
        <v>0</v>
      </c>
      <c r="AJ91" s="5">
        <v>0</v>
      </c>
      <c r="AK91" s="5">
        <v>0</v>
      </c>
      <c r="AL91" s="5">
        <f t="shared" si="43"/>
        <v>0</v>
      </c>
      <c r="AM91" s="5">
        <v>0</v>
      </c>
      <c r="AN91" s="5">
        <v>0</v>
      </c>
      <c r="AO91" s="5">
        <f t="shared" si="44"/>
        <v>0</v>
      </c>
      <c r="AP91" s="5">
        <v>0</v>
      </c>
      <c r="AQ91" s="5">
        <v>0</v>
      </c>
      <c r="AR91" s="5">
        <f t="shared" si="45"/>
        <v>0</v>
      </c>
      <c r="AS91" s="5">
        <v>0</v>
      </c>
      <c r="AT91" s="5">
        <v>0</v>
      </c>
      <c r="AU91" s="5">
        <f t="shared" si="46"/>
        <v>0</v>
      </c>
      <c r="AV91" s="5">
        <v>0</v>
      </c>
      <c r="AW91" s="5">
        <v>0</v>
      </c>
      <c r="AX91" s="5">
        <f t="shared" si="47"/>
        <v>0</v>
      </c>
      <c r="AY91" s="5">
        <v>0</v>
      </c>
      <c r="AZ91" s="5">
        <v>0</v>
      </c>
      <c r="BA91" s="5">
        <f t="shared" si="48"/>
        <v>0</v>
      </c>
      <c r="BB91" s="5">
        <v>0</v>
      </c>
      <c r="BC91" s="5">
        <v>0</v>
      </c>
      <c r="BD91" s="5">
        <f t="shared" si="49"/>
        <v>0</v>
      </c>
      <c r="BE91" s="5">
        <v>0</v>
      </c>
      <c r="BF91" s="5">
        <v>0</v>
      </c>
      <c r="BG91" s="5">
        <f t="shared" si="50"/>
        <v>0</v>
      </c>
      <c r="BH91" s="5">
        <v>0</v>
      </c>
      <c r="BI91" s="5">
        <v>0</v>
      </c>
      <c r="BJ91" s="5">
        <f t="shared" si="51"/>
        <v>0</v>
      </c>
      <c r="BK91" s="5">
        <v>0</v>
      </c>
      <c r="BL91" s="5">
        <v>0</v>
      </c>
      <c r="BM91" s="5">
        <f t="shared" si="52"/>
        <v>0</v>
      </c>
      <c r="BN91" s="5">
        <v>0</v>
      </c>
      <c r="BO91" s="5">
        <v>0</v>
      </c>
      <c r="BP91" s="5">
        <f t="shared" si="53"/>
        <v>0</v>
      </c>
      <c r="BQ91" s="5">
        <v>0</v>
      </c>
      <c r="BR91" s="5">
        <v>0</v>
      </c>
      <c r="BS91" s="5">
        <f t="shared" si="54"/>
        <v>0</v>
      </c>
      <c r="BT91" s="5">
        <v>0</v>
      </c>
      <c r="BU91" s="5">
        <v>0</v>
      </c>
      <c r="BV91" s="5">
        <f t="shared" si="55"/>
        <v>0</v>
      </c>
      <c r="BW91" s="5">
        <v>0</v>
      </c>
      <c r="BX91" s="5">
        <v>0</v>
      </c>
      <c r="BY91" s="5">
        <f t="shared" si="56"/>
        <v>0</v>
      </c>
      <c r="BZ91" s="5">
        <v>0</v>
      </c>
      <c r="CA91" s="5">
        <v>0</v>
      </c>
      <c r="CB91" s="5">
        <f t="shared" si="57"/>
        <v>0</v>
      </c>
      <c r="CC91" s="5">
        <v>0</v>
      </c>
      <c r="CD91" s="5">
        <v>0</v>
      </c>
      <c r="CE91" s="5">
        <f t="shared" si="58"/>
        <v>0</v>
      </c>
      <c r="CF91" s="5">
        <v>0</v>
      </c>
      <c r="CG91" s="5">
        <v>0</v>
      </c>
      <c r="CH91" s="5">
        <f t="shared" si="59"/>
        <v>0</v>
      </c>
      <c r="CI91" s="5">
        <v>0</v>
      </c>
      <c r="CJ91" s="5">
        <v>0</v>
      </c>
      <c r="CK91" s="5">
        <f t="shared" si="60"/>
        <v>0</v>
      </c>
      <c r="CL91" s="5">
        <v>0</v>
      </c>
      <c r="CM91" s="5">
        <v>0</v>
      </c>
      <c r="CN91" s="5">
        <f t="shared" si="61"/>
        <v>0</v>
      </c>
      <c r="CO91" s="5">
        <v>0</v>
      </c>
      <c r="CP91" s="5">
        <v>0</v>
      </c>
    </row>
    <row r="92" spans="1:94">
      <c r="A92" s="4" t="s">
        <v>89</v>
      </c>
      <c r="B92" s="5">
        <f t="shared" si="31"/>
        <v>0</v>
      </c>
      <c r="C92" s="5">
        <v>0</v>
      </c>
      <c r="D92" s="5">
        <v>0</v>
      </c>
      <c r="E92" s="5">
        <f t="shared" si="32"/>
        <v>0</v>
      </c>
      <c r="F92" s="5">
        <v>0</v>
      </c>
      <c r="G92" s="5">
        <v>0</v>
      </c>
      <c r="H92" s="5">
        <f t="shared" si="33"/>
        <v>0</v>
      </c>
      <c r="I92" s="5">
        <v>0</v>
      </c>
      <c r="J92" s="5">
        <v>0</v>
      </c>
      <c r="K92" s="5">
        <f t="shared" si="34"/>
        <v>0</v>
      </c>
      <c r="L92" s="5">
        <v>0</v>
      </c>
      <c r="M92" s="5">
        <v>0</v>
      </c>
      <c r="N92" s="5">
        <f t="shared" si="35"/>
        <v>0</v>
      </c>
      <c r="O92" s="5">
        <v>0</v>
      </c>
      <c r="P92" s="5">
        <v>0</v>
      </c>
      <c r="Q92" s="5">
        <f t="shared" si="36"/>
        <v>0</v>
      </c>
      <c r="R92" s="5">
        <v>0</v>
      </c>
      <c r="S92" s="5">
        <v>0</v>
      </c>
      <c r="T92" s="5">
        <f t="shared" si="37"/>
        <v>0</v>
      </c>
      <c r="U92" s="5">
        <v>0</v>
      </c>
      <c r="V92" s="5">
        <v>0</v>
      </c>
      <c r="W92" s="5">
        <f t="shared" si="38"/>
        <v>0</v>
      </c>
      <c r="X92" s="5">
        <v>0</v>
      </c>
      <c r="Y92" s="5">
        <v>0</v>
      </c>
      <c r="Z92" s="5">
        <f t="shared" si="39"/>
        <v>0</v>
      </c>
      <c r="AA92" s="5">
        <v>0</v>
      </c>
      <c r="AB92" s="5">
        <v>0</v>
      </c>
      <c r="AC92" s="5">
        <f t="shared" si="40"/>
        <v>0</v>
      </c>
      <c r="AD92" s="5">
        <v>0</v>
      </c>
      <c r="AE92" s="5">
        <v>0</v>
      </c>
      <c r="AF92" s="5">
        <f t="shared" si="41"/>
        <v>0</v>
      </c>
      <c r="AG92" s="5">
        <v>0</v>
      </c>
      <c r="AH92" s="5">
        <v>0</v>
      </c>
      <c r="AI92" s="5">
        <f t="shared" si="42"/>
        <v>0</v>
      </c>
      <c r="AJ92" s="5">
        <v>0</v>
      </c>
      <c r="AK92" s="5">
        <v>0</v>
      </c>
      <c r="AL92" s="5">
        <f t="shared" si="43"/>
        <v>0</v>
      </c>
      <c r="AM92" s="5">
        <v>0</v>
      </c>
      <c r="AN92" s="5">
        <v>0</v>
      </c>
      <c r="AO92" s="5">
        <f t="shared" si="44"/>
        <v>0</v>
      </c>
      <c r="AP92" s="5">
        <v>0</v>
      </c>
      <c r="AQ92" s="5">
        <v>0</v>
      </c>
      <c r="AR92" s="5">
        <f t="shared" si="45"/>
        <v>0</v>
      </c>
      <c r="AS92" s="5">
        <v>0</v>
      </c>
      <c r="AT92" s="5">
        <v>0</v>
      </c>
      <c r="AU92" s="5">
        <f t="shared" si="46"/>
        <v>0</v>
      </c>
      <c r="AV92" s="5">
        <v>0</v>
      </c>
      <c r="AW92" s="5">
        <v>0</v>
      </c>
      <c r="AX92" s="5">
        <f t="shared" si="47"/>
        <v>0</v>
      </c>
      <c r="AY92" s="5">
        <v>0</v>
      </c>
      <c r="AZ92" s="5">
        <v>0</v>
      </c>
      <c r="BA92" s="5">
        <f t="shared" si="48"/>
        <v>0</v>
      </c>
      <c r="BB92" s="5">
        <v>0</v>
      </c>
      <c r="BC92" s="5">
        <v>0</v>
      </c>
      <c r="BD92" s="5">
        <f t="shared" si="49"/>
        <v>0</v>
      </c>
      <c r="BE92" s="5">
        <v>0</v>
      </c>
      <c r="BF92" s="5">
        <v>0</v>
      </c>
      <c r="BG92" s="5">
        <f t="shared" si="50"/>
        <v>0</v>
      </c>
      <c r="BH92" s="5">
        <v>0</v>
      </c>
      <c r="BI92" s="5">
        <v>0</v>
      </c>
      <c r="BJ92" s="5">
        <f t="shared" si="51"/>
        <v>0</v>
      </c>
      <c r="BK92" s="5">
        <v>0</v>
      </c>
      <c r="BL92" s="5">
        <v>0</v>
      </c>
      <c r="BM92" s="5">
        <f t="shared" si="52"/>
        <v>0</v>
      </c>
      <c r="BN92" s="5">
        <v>0</v>
      </c>
      <c r="BO92" s="5">
        <v>0</v>
      </c>
      <c r="BP92" s="5">
        <f t="shared" si="53"/>
        <v>0</v>
      </c>
      <c r="BQ92" s="5">
        <v>0</v>
      </c>
      <c r="BR92" s="5">
        <v>0</v>
      </c>
      <c r="BS92" s="5">
        <f t="shared" si="54"/>
        <v>0</v>
      </c>
      <c r="BT92" s="5">
        <v>0</v>
      </c>
      <c r="BU92" s="5">
        <v>0</v>
      </c>
      <c r="BV92" s="5">
        <f t="shared" si="55"/>
        <v>0</v>
      </c>
      <c r="BW92" s="5">
        <v>0</v>
      </c>
      <c r="BX92" s="5">
        <v>0</v>
      </c>
      <c r="BY92" s="5">
        <f t="shared" si="56"/>
        <v>0</v>
      </c>
      <c r="BZ92" s="5">
        <v>0</v>
      </c>
      <c r="CA92" s="5">
        <v>0</v>
      </c>
      <c r="CB92" s="5">
        <f t="shared" si="57"/>
        <v>0</v>
      </c>
      <c r="CC92" s="5">
        <v>0</v>
      </c>
      <c r="CD92" s="5">
        <v>0</v>
      </c>
      <c r="CE92" s="5">
        <f t="shared" si="58"/>
        <v>0</v>
      </c>
      <c r="CF92" s="5">
        <v>0</v>
      </c>
      <c r="CG92" s="5">
        <v>0</v>
      </c>
      <c r="CH92" s="5">
        <f t="shared" si="59"/>
        <v>0</v>
      </c>
      <c r="CI92" s="5">
        <v>0</v>
      </c>
      <c r="CJ92" s="5">
        <v>0</v>
      </c>
      <c r="CK92" s="5">
        <f t="shared" si="60"/>
        <v>0</v>
      </c>
      <c r="CL92" s="5">
        <v>0</v>
      </c>
      <c r="CM92" s="5">
        <v>0</v>
      </c>
      <c r="CN92" s="5">
        <f t="shared" si="61"/>
        <v>0</v>
      </c>
      <c r="CO92" s="5">
        <v>0</v>
      </c>
      <c r="CP92" s="5">
        <v>0</v>
      </c>
    </row>
    <row r="93" spans="1:94">
      <c r="A93" s="4" t="s">
        <v>90</v>
      </c>
      <c r="B93" s="5">
        <f t="shared" si="31"/>
        <v>0</v>
      </c>
      <c r="C93" s="5">
        <v>0</v>
      </c>
      <c r="D93" s="5">
        <v>0</v>
      </c>
      <c r="E93" s="5">
        <f t="shared" si="32"/>
        <v>0</v>
      </c>
      <c r="F93" s="5">
        <v>0</v>
      </c>
      <c r="G93" s="5">
        <v>0</v>
      </c>
      <c r="H93" s="5">
        <f t="shared" si="33"/>
        <v>0</v>
      </c>
      <c r="I93" s="5">
        <v>0</v>
      </c>
      <c r="J93" s="5">
        <v>0</v>
      </c>
      <c r="K93" s="5">
        <f t="shared" si="34"/>
        <v>0</v>
      </c>
      <c r="L93" s="5">
        <v>0</v>
      </c>
      <c r="M93" s="5">
        <v>0</v>
      </c>
      <c r="N93" s="5">
        <f t="shared" si="35"/>
        <v>0</v>
      </c>
      <c r="O93" s="5">
        <v>0</v>
      </c>
      <c r="P93" s="5">
        <v>0</v>
      </c>
      <c r="Q93" s="5">
        <f t="shared" si="36"/>
        <v>0</v>
      </c>
      <c r="R93" s="5">
        <v>0</v>
      </c>
      <c r="S93" s="5">
        <v>0</v>
      </c>
      <c r="T93" s="5">
        <f t="shared" si="37"/>
        <v>0</v>
      </c>
      <c r="U93" s="5">
        <v>0</v>
      </c>
      <c r="V93" s="5">
        <v>0</v>
      </c>
      <c r="W93" s="5">
        <f t="shared" si="38"/>
        <v>0</v>
      </c>
      <c r="X93" s="5">
        <v>0</v>
      </c>
      <c r="Y93" s="5">
        <v>0</v>
      </c>
      <c r="Z93" s="5">
        <f t="shared" si="39"/>
        <v>0</v>
      </c>
      <c r="AA93" s="5">
        <v>0</v>
      </c>
      <c r="AB93" s="5">
        <v>0</v>
      </c>
      <c r="AC93" s="5">
        <f t="shared" si="40"/>
        <v>0</v>
      </c>
      <c r="AD93" s="5">
        <v>0</v>
      </c>
      <c r="AE93" s="5">
        <v>0</v>
      </c>
      <c r="AF93" s="5">
        <f t="shared" si="41"/>
        <v>0</v>
      </c>
      <c r="AG93" s="5">
        <v>0</v>
      </c>
      <c r="AH93" s="5">
        <v>0</v>
      </c>
      <c r="AI93" s="5">
        <f t="shared" si="42"/>
        <v>0</v>
      </c>
      <c r="AJ93" s="5">
        <v>0</v>
      </c>
      <c r="AK93" s="5">
        <v>0</v>
      </c>
      <c r="AL93" s="5">
        <f t="shared" si="43"/>
        <v>0</v>
      </c>
      <c r="AM93" s="5">
        <v>0</v>
      </c>
      <c r="AN93" s="5">
        <v>0</v>
      </c>
      <c r="AO93" s="5">
        <f t="shared" si="44"/>
        <v>0</v>
      </c>
      <c r="AP93" s="5">
        <v>0</v>
      </c>
      <c r="AQ93" s="5">
        <v>0</v>
      </c>
      <c r="AR93" s="5">
        <f t="shared" si="45"/>
        <v>0</v>
      </c>
      <c r="AS93" s="5">
        <v>0</v>
      </c>
      <c r="AT93" s="5">
        <v>0</v>
      </c>
      <c r="AU93" s="5">
        <f t="shared" si="46"/>
        <v>0</v>
      </c>
      <c r="AV93" s="5">
        <v>0</v>
      </c>
      <c r="AW93" s="5">
        <v>0</v>
      </c>
      <c r="AX93" s="5">
        <f t="shared" si="47"/>
        <v>0</v>
      </c>
      <c r="AY93" s="5">
        <v>0</v>
      </c>
      <c r="AZ93" s="5">
        <v>0</v>
      </c>
      <c r="BA93" s="5">
        <f t="shared" si="48"/>
        <v>0</v>
      </c>
      <c r="BB93" s="5">
        <v>0</v>
      </c>
      <c r="BC93" s="5">
        <v>0</v>
      </c>
      <c r="BD93" s="5">
        <f t="shared" si="49"/>
        <v>0</v>
      </c>
      <c r="BE93" s="5">
        <v>0</v>
      </c>
      <c r="BF93" s="5">
        <v>0</v>
      </c>
      <c r="BG93" s="5">
        <f t="shared" si="50"/>
        <v>0</v>
      </c>
      <c r="BH93" s="5">
        <v>0</v>
      </c>
      <c r="BI93" s="5">
        <v>0</v>
      </c>
      <c r="BJ93" s="5">
        <f t="shared" si="51"/>
        <v>0</v>
      </c>
      <c r="BK93" s="5">
        <v>0</v>
      </c>
      <c r="BL93" s="5">
        <v>0</v>
      </c>
      <c r="BM93" s="5">
        <f t="shared" si="52"/>
        <v>0</v>
      </c>
      <c r="BN93" s="5">
        <v>0</v>
      </c>
      <c r="BO93" s="5">
        <v>0</v>
      </c>
      <c r="BP93" s="5">
        <f t="shared" si="53"/>
        <v>0</v>
      </c>
      <c r="BQ93" s="5">
        <v>0</v>
      </c>
      <c r="BR93" s="5">
        <v>0</v>
      </c>
      <c r="BS93" s="5">
        <f t="shared" si="54"/>
        <v>0</v>
      </c>
      <c r="BT93" s="5">
        <v>0</v>
      </c>
      <c r="BU93" s="5">
        <v>0</v>
      </c>
      <c r="BV93" s="5">
        <f t="shared" si="55"/>
        <v>0</v>
      </c>
      <c r="BW93" s="5">
        <v>0</v>
      </c>
      <c r="BX93" s="5">
        <v>0</v>
      </c>
      <c r="BY93" s="5">
        <f t="shared" si="56"/>
        <v>0</v>
      </c>
      <c r="BZ93" s="5">
        <v>0</v>
      </c>
      <c r="CA93" s="5">
        <v>0</v>
      </c>
      <c r="CB93" s="5">
        <f t="shared" si="57"/>
        <v>0</v>
      </c>
      <c r="CC93" s="5">
        <v>0</v>
      </c>
      <c r="CD93" s="5">
        <v>0</v>
      </c>
      <c r="CE93" s="5">
        <f t="shared" si="58"/>
        <v>0</v>
      </c>
      <c r="CF93" s="5">
        <v>0</v>
      </c>
      <c r="CG93" s="5">
        <v>0</v>
      </c>
      <c r="CH93" s="5">
        <f t="shared" si="59"/>
        <v>0</v>
      </c>
      <c r="CI93" s="5">
        <v>0</v>
      </c>
      <c r="CJ93" s="5">
        <v>0</v>
      </c>
      <c r="CK93" s="5">
        <f t="shared" si="60"/>
        <v>0</v>
      </c>
      <c r="CL93" s="5">
        <v>0</v>
      </c>
      <c r="CM93" s="5">
        <v>0</v>
      </c>
      <c r="CN93" s="5">
        <f t="shared" si="61"/>
        <v>0</v>
      </c>
      <c r="CO93" s="5">
        <v>0</v>
      </c>
      <c r="CP93" s="5">
        <v>0</v>
      </c>
    </row>
    <row r="94" spans="1:94">
      <c r="A94" s="4" t="s">
        <v>91</v>
      </c>
      <c r="B94" s="5">
        <f t="shared" si="31"/>
        <v>0</v>
      </c>
      <c r="C94" s="5">
        <v>0</v>
      </c>
      <c r="D94" s="5">
        <v>0</v>
      </c>
      <c r="E94" s="5">
        <f t="shared" si="32"/>
        <v>0</v>
      </c>
      <c r="F94" s="5">
        <v>0</v>
      </c>
      <c r="G94" s="5">
        <v>0</v>
      </c>
      <c r="H94" s="5">
        <f t="shared" si="33"/>
        <v>0</v>
      </c>
      <c r="I94" s="5">
        <v>0</v>
      </c>
      <c r="J94" s="5">
        <v>0</v>
      </c>
      <c r="K94" s="5">
        <f t="shared" si="34"/>
        <v>0</v>
      </c>
      <c r="L94" s="5">
        <v>0</v>
      </c>
      <c r="M94" s="5">
        <v>0</v>
      </c>
      <c r="N94" s="5">
        <f t="shared" si="35"/>
        <v>0</v>
      </c>
      <c r="O94" s="5">
        <v>0</v>
      </c>
      <c r="P94" s="5">
        <v>0</v>
      </c>
      <c r="Q94" s="5">
        <f t="shared" si="36"/>
        <v>0</v>
      </c>
      <c r="R94" s="5">
        <v>0</v>
      </c>
      <c r="S94" s="5">
        <v>0</v>
      </c>
      <c r="T94" s="5">
        <f t="shared" si="37"/>
        <v>0</v>
      </c>
      <c r="U94" s="5">
        <v>0</v>
      </c>
      <c r="V94" s="5">
        <v>0</v>
      </c>
      <c r="W94" s="5">
        <f t="shared" si="38"/>
        <v>0</v>
      </c>
      <c r="X94" s="5">
        <v>0</v>
      </c>
      <c r="Y94" s="5">
        <v>0</v>
      </c>
      <c r="Z94" s="5">
        <f t="shared" si="39"/>
        <v>0</v>
      </c>
      <c r="AA94" s="5">
        <v>0</v>
      </c>
      <c r="AB94" s="5">
        <v>0</v>
      </c>
      <c r="AC94" s="5">
        <f t="shared" si="40"/>
        <v>0</v>
      </c>
      <c r="AD94" s="5">
        <v>0</v>
      </c>
      <c r="AE94" s="5">
        <v>0</v>
      </c>
      <c r="AF94" s="5">
        <f t="shared" si="41"/>
        <v>0</v>
      </c>
      <c r="AG94" s="5">
        <v>0</v>
      </c>
      <c r="AH94" s="5">
        <v>0</v>
      </c>
      <c r="AI94" s="5">
        <f t="shared" si="42"/>
        <v>0</v>
      </c>
      <c r="AJ94" s="5">
        <v>0</v>
      </c>
      <c r="AK94" s="5">
        <v>0</v>
      </c>
      <c r="AL94" s="5">
        <f t="shared" si="43"/>
        <v>0</v>
      </c>
      <c r="AM94" s="5">
        <v>0</v>
      </c>
      <c r="AN94" s="5">
        <v>0</v>
      </c>
      <c r="AO94" s="5">
        <f t="shared" si="44"/>
        <v>0</v>
      </c>
      <c r="AP94" s="5">
        <v>0</v>
      </c>
      <c r="AQ94" s="5">
        <v>0</v>
      </c>
      <c r="AR94" s="5">
        <f t="shared" si="45"/>
        <v>0</v>
      </c>
      <c r="AS94" s="5">
        <v>0</v>
      </c>
      <c r="AT94" s="5">
        <v>0</v>
      </c>
      <c r="AU94" s="5">
        <f t="shared" si="46"/>
        <v>0</v>
      </c>
      <c r="AV94" s="5">
        <v>0</v>
      </c>
      <c r="AW94" s="5">
        <v>0</v>
      </c>
      <c r="AX94" s="5">
        <f t="shared" si="47"/>
        <v>0</v>
      </c>
      <c r="AY94" s="5">
        <v>0</v>
      </c>
      <c r="AZ94" s="5">
        <v>0</v>
      </c>
      <c r="BA94" s="5">
        <f t="shared" si="48"/>
        <v>0</v>
      </c>
      <c r="BB94" s="5">
        <v>0</v>
      </c>
      <c r="BC94" s="5">
        <v>0</v>
      </c>
      <c r="BD94" s="5">
        <f t="shared" si="49"/>
        <v>0</v>
      </c>
      <c r="BE94" s="5">
        <v>0</v>
      </c>
      <c r="BF94" s="5">
        <v>0</v>
      </c>
      <c r="BG94" s="5">
        <f t="shared" si="50"/>
        <v>0</v>
      </c>
      <c r="BH94" s="5">
        <v>0</v>
      </c>
      <c r="BI94" s="5">
        <v>0</v>
      </c>
      <c r="BJ94" s="5">
        <f t="shared" si="51"/>
        <v>0</v>
      </c>
      <c r="BK94" s="5">
        <v>0</v>
      </c>
      <c r="BL94" s="5">
        <v>0</v>
      </c>
      <c r="BM94" s="5">
        <f t="shared" si="52"/>
        <v>0</v>
      </c>
      <c r="BN94" s="5">
        <v>0</v>
      </c>
      <c r="BO94" s="5">
        <v>0</v>
      </c>
      <c r="BP94" s="5">
        <f t="shared" si="53"/>
        <v>0</v>
      </c>
      <c r="BQ94" s="5">
        <v>0</v>
      </c>
      <c r="BR94" s="5">
        <v>0</v>
      </c>
      <c r="BS94" s="5">
        <f t="shared" si="54"/>
        <v>0</v>
      </c>
      <c r="BT94" s="5">
        <v>0</v>
      </c>
      <c r="BU94" s="5">
        <v>0</v>
      </c>
      <c r="BV94" s="5">
        <f t="shared" si="55"/>
        <v>0</v>
      </c>
      <c r="BW94" s="5">
        <v>0</v>
      </c>
      <c r="BX94" s="5">
        <v>0</v>
      </c>
      <c r="BY94" s="5">
        <f t="shared" si="56"/>
        <v>0</v>
      </c>
      <c r="BZ94" s="5">
        <v>0</v>
      </c>
      <c r="CA94" s="5">
        <v>0</v>
      </c>
      <c r="CB94" s="5">
        <f t="shared" si="57"/>
        <v>0</v>
      </c>
      <c r="CC94" s="5">
        <v>0</v>
      </c>
      <c r="CD94" s="5">
        <v>0</v>
      </c>
      <c r="CE94" s="5">
        <f t="shared" si="58"/>
        <v>0</v>
      </c>
      <c r="CF94" s="5">
        <v>0</v>
      </c>
      <c r="CG94" s="5">
        <v>0</v>
      </c>
      <c r="CH94" s="5">
        <f t="shared" si="59"/>
        <v>0</v>
      </c>
      <c r="CI94" s="5">
        <v>0</v>
      </c>
      <c r="CJ94" s="5">
        <v>0</v>
      </c>
      <c r="CK94" s="5">
        <f t="shared" si="60"/>
        <v>0</v>
      </c>
      <c r="CL94" s="5">
        <v>0</v>
      </c>
      <c r="CM94" s="5">
        <v>0</v>
      </c>
      <c r="CN94" s="5">
        <f t="shared" si="61"/>
        <v>0</v>
      </c>
      <c r="CO94" s="5">
        <v>0</v>
      </c>
      <c r="CP94" s="5">
        <v>0</v>
      </c>
    </row>
    <row r="95" spans="1:94">
      <c r="A95" s="4" t="s">
        <v>92</v>
      </c>
      <c r="B95" s="5">
        <f t="shared" si="31"/>
        <v>0</v>
      </c>
      <c r="C95" s="5">
        <v>0</v>
      </c>
      <c r="D95" s="5">
        <v>0</v>
      </c>
      <c r="E95" s="5">
        <f t="shared" si="32"/>
        <v>0</v>
      </c>
      <c r="F95" s="5">
        <v>0</v>
      </c>
      <c r="G95" s="5">
        <v>0</v>
      </c>
      <c r="H95" s="5">
        <f t="shared" si="33"/>
        <v>0</v>
      </c>
      <c r="I95" s="5">
        <v>0</v>
      </c>
      <c r="J95" s="5">
        <v>0</v>
      </c>
      <c r="K95" s="5">
        <f t="shared" si="34"/>
        <v>0</v>
      </c>
      <c r="L95" s="5">
        <v>0</v>
      </c>
      <c r="M95" s="5">
        <v>0</v>
      </c>
      <c r="N95" s="5">
        <f t="shared" si="35"/>
        <v>0</v>
      </c>
      <c r="O95" s="5">
        <v>0</v>
      </c>
      <c r="P95" s="5">
        <v>0</v>
      </c>
      <c r="Q95" s="5">
        <f t="shared" si="36"/>
        <v>0</v>
      </c>
      <c r="R95" s="5">
        <v>0</v>
      </c>
      <c r="S95" s="5">
        <v>0</v>
      </c>
      <c r="T95" s="5">
        <f t="shared" si="37"/>
        <v>0</v>
      </c>
      <c r="U95" s="5">
        <v>0</v>
      </c>
      <c r="V95" s="5">
        <v>0</v>
      </c>
      <c r="W95" s="5">
        <f t="shared" si="38"/>
        <v>0</v>
      </c>
      <c r="X95" s="5">
        <v>0</v>
      </c>
      <c r="Y95" s="5">
        <v>0</v>
      </c>
      <c r="Z95" s="5">
        <f t="shared" si="39"/>
        <v>0</v>
      </c>
      <c r="AA95" s="5">
        <v>0</v>
      </c>
      <c r="AB95" s="5">
        <v>0</v>
      </c>
      <c r="AC95" s="5">
        <f t="shared" si="40"/>
        <v>0</v>
      </c>
      <c r="AD95" s="5">
        <v>0</v>
      </c>
      <c r="AE95" s="5">
        <v>0</v>
      </c>
      <c r="AF95" s="5">
        <f t="shared" si="41"/>
        <v>0</v>
      </c>
      <c r="AG95" s="5">
        <v>0</v>
      </c>
      <c r="AH95" s="5">
        <v>0</v>
      </c>
      <c r="AI95" s="5">
        <f t="shared" si="42"/>
        <v>0</v>
      </c>
      <c r="AJ95" s="5">
        <v>0</v>
      </c>
      <c r="AK95" s="5">
        <v>0</v>
      </c>
      <c r="AL95" s="5">
        <f t="shared" si="43"/>
        <v>0</v>
      </c>
      <c r="AM95" s="5">
        <v>0</v>
      </c>
      <c r="AN95" s="5">
        <v>0</v>
      </c>
      <c r="AO95" s="5">
        <f t="shared" si="44"/>
        <v>0</v>
      </c>
      <c r="AP95" s="5">
        <v>0</v>
      </c>
      <c r="AQ95" s="5">
        <v>0</v>
      </c>
      <c r="AR95" s="5">
        <f t="shared" si="45"/>
        <v>0</v>
      </c>
      <c r="AS95" s="5">
        <v>0</v>
      </c>
      <c r="AT95" s="5">
        <v>0</v>
      </c>
      <c r="AU95" s="5">
        <f t="shared" si="46"/>
        <v>0</v>
      </c>
      <c r="AV95" s="5">
        <v>0</v>
      </c>
      <c r="AW95" s="5">
        <v>0</v>
      </c>
      <c r="AX95" s="5">
        <f t="shared" si="47"/>
        <v>0</v>
      </c>
      <c r="AY95" s="5">
        <v>0</v>
      </c>
      <c r="AZ95" s="5">
        <v>0</v>
      </c>
      <c r="BA95" s="5">
        <f t="shared" si="48"/>
        <v>0</v>
      </c>
      <c r="BB95" s="5">
        <v>0</v>
      </c>
      <c r="BC95" s="5">
        <v>0</v>
      </c>
      <c r="BD95" s="5">
        <f t="shared" si="49"/>
        <v>0</v>
      </c>
      <c r="BE95" s="5">
        <v>0</v>
      </c>
      <c r="BF95" s="5">
        <v>0</v>
      </c>
      <c r="BG95" s="5">
        <f t="shared" si="50"/>
        <v>0</v>
      </c>
      <c r="BH95" s="5">
        <v>0</v>
      </c>
      <c r="BI95" s="5">
        <v>0</v>
      </c>
      <c r="BJ95" s="5">
        <f t="shared" si="51"/>
        <v>0</v>
      </c>
      <c r="BK95" s="5">
        <v>0</v>
      </c>
      <c r="BL95" s="5">
        <v>0</v>
      </c>
      <c r="BM95" s="5">
        <f t="shared" si="52"/>
        <v>0</v>
      </c>
      <c r="BN95" s="5">
        <v>0</v>
      </c>
      <c r="BO95" s="5">
        <v>0</v>
      </c>
      <c r="BP95" s="5">
        <f t="shared" si="53"/>
        <v>0</v>
      </c>
      <c r="BQ95" s="5">
        <v>0</v>
      </c>
      <c r="BR95" s="5">
        <v>0</v>
      </c>
      <c r="BS95" s="5">
        <f t="shared" si="54"/>
        <v>0</v>
      </c>
      <c r="BT95" s="5">
        <v>0</v>
      </c>
      <c r="BU95" s="5">
        <v>0</v>
      </c>
      <c r="BV95" s="5">
        <f t="shared" si="55"/>
        <v>0</v>
      </c>
      <c r="BW95" s="5">
        <v>0</v>
      </c>
      <c r="BX95" s="5">
        <v>0</v>
      </c>
      <c r="BY95" s="5">
        <f t="shared" si="56"/>
        <v>0</v>
      </c>
      <c r="BZ95" s="5">
        <v>0</v>
      </c>
      <c r="CA95" s="5">
        <v>0</v>
      </c>
      <c r="CB95" s="5">
        <f t="shared" si="57"/>
        <v>0</v>
      </c>
      <c r="CC95" s="5">
        <v>0</v>
      </c>
      <c r="CD95" s="5">
        <v>0</v>
      </c>
      <c r="CE95" s="5">
        <f t="shared" si="58"/>
        <v>0</v>
      </c>
      <c r="CF95" s="5">
        <v>0</v>
      </c>
      <c r="CG95" s="5">
        <v>0</v>
      </c>
      <c r="CH95" s="5">
        <f t="shared" si="59"/>
        <v>0</v>
      </c>
      <c r="CI95" s="5">
        <v>0</v>
      </c>
      <c r="CJ95" s="5">
        <v>0</v>
      </c>
      <c r="CK95" s="5">
        <f t="shared" si="60"/>
        <v>0</v>
      </c>
      <c r="CL95" s="5">
        <v>0</v>
      </c>
      <c r="CM95" s="5">
        <v>0</v>
      </c>
      <c r="CN95" s="5">
        <f t="shared" si="61"/>
        <v>0</v>
      </c>
      <c r="CO95" s="5">
        <v>0</v>
      </c>
      <c r="CP95" s="5">
        <v>0</v>
      </c>
    </row>
    <row r="96" spans="1:94">
      <c r="A96" s="4" t="s">
        <v>93</v>
      </c>
      <c r="B96" s="5">
        <f t="shared" si="31"/>
        <v>0</v>
      </c>
      <c r="C96" s="5">
        <v>0</v>
      </c>
      <c r="D96" s="5">
        <v>0</v>
      </c>
      <c r="E96" s="5">
        <f t="shared" si="32"/>
        <v>0</v>
      </c>
      <c r="F96" s="5">
        <v>0</v>
      </c>
      <c r="G96" s="5">
        <v>0</v>
      </c>
      <c r="H96" s="5">
        <f t="shared" si="33"/>
        <v>0</v>
      </c>
      <c r="I96" s="5">
        <v>0</v>
      </c>
      <c r="J96" s="5">
        <v>0</v>
      </c>
      <c r="K96" s="5">
        <f t="shared" si="34"/>
        <v>0</v>
      </c>
      <c r="L96" s="5">
        <v>0</v>
      </c>
      <c r="M96" s="5">
        <v>0</v>
      </c>
      <c r="N96" s="5">
        <f t="shared" si="35"/>
        <v>0</v>
      </c>
      <c r="O96" s="5">
        <v>0</v>
      </c>
      <c r="P96" s="5">
        <v>0</v>
      </c>
      <c r="Q96" s="5">
        <f t="shared" si="36"/>
        <v>0</v>
      </c>
      <c r="R96" s="5">
        <v>0</v>
      </c>
      <c r="S96" s="5">
        <v>0</v>
      </c>
      <c r="T96" s="5">
        <f t="shared" si="37"/>
        <v>0</v>
      </c>
      <c r="U96" s="5">
        <v>0</v>
      </c>
      <c r="V96" s="5">
        <v>0</v>
      </c>
      <c r="W96" s="5">
        <f t="shared" si="38"/>
        <v>0</v>
      </c>
      <c r="X96" s="5">
        <v>0</v>
      </c>
      <c r="Y96" s="5">
        <v>0</v>
      </c>
      <c r="Z96" s="5">
        <f t="shared" si="39"/>
        <v>0</v>
      </c>
      <c r="AA96" s="5">
        <v>0</v>
      </c>
      <c r="AB96" s="5">
        <v>0</v>
      </c>
      <c r="AC96" s="5">
        <f t="shared" si="40"/>
        <v>0</v>
      </c>
      <c r="AD96" s="5">
        <v>0</v>
      </c>
      <c r="AE96" s="5">
        <v>0</v>
      </c>
      <c r="AF96" s="5">
        <f t="shared" si="41"/>
        <v>0</v>
      </c>
      <c r="AG96" s="5">
        <v>0</v>
      </c>
      <c r="AH96" s="5">
        <v>0</v>
      </c>
      <c r="AI96" s="5">
        <f t="shared" si="42"/>
        <v>0</v>
      </c>
      <c r="AJ96" s="5">
        <v>0</v>
      </c>
      <c r="AK96" s="5">
        <v>0</v>
      </c>
      <c r="AL96" s="5">
        <f t="shared" si="43"/>
        <v>0</v>
      </c>
      <c r="AM96" s="5">
        <v>0</v>
      </c>
      <c r="AN96" s="5">
        <v>0</v>
      </c>
      <c r="AO96" s="5">
        <f t="shared" si="44"/>
        <v>0</v>
      </c>
      <c r="AP96" s="5">
        <v>0</v>
      </c>
      <c r="AQ96" s="5">
        <v>0</v>
      </c>
      <c r="AR96" s="5">
        <f t="shared" si="45"/>
        <v>0</v>
      </c>
      <c r="AS96" s="5">
        <v>0</v>
      </c>
      <c r="AT96" s="5">
        <v>0</v>
      </c>
      <c r="AU96" s="5">
        <f t="shared" si="46"/>
        <v>0</v>
      </c>
      <c r="AV96" s="5">
        <v>0</v>
      </c>
      <c r="AW96" s="5">
        <v>0</v>
      </c>
      <c r="AX96" s="5">
        <f t="shared" si="47"/>
        <v>0</v>
      </c>
      <c r="AY96" s="5">
        <v>0</v>
      </c>
      <c r="AZ96" s="5">
        <v>0</v>
      </c>
      <c r="BA96" s="5">
        <f t="shared" si="48"/>
        <v>0</v>
      </c>
      <c r="BB96" s="5">
        <v>0</v>
      </c>
      <c r="BC96" s="5">
        <v>0</v>
      </c>
      <c r="BD96" s="5">
        <f t="shared" si="49"/>
        <v>0</v>
      </c>
      <c r="BE96" s="5">
        <v>0</v>
      </c>
      <c r="BF96" s="5">
        <v>0</v>
      </c>
      <c r="BG96" s="5">
        <f t="shared" si="50"/>
        <v>0</v>
      </c>
      <c r="BH96" s="5">
        <v>0</v>
      </c>
      <c r="BI96" s="5">
        <v>0</v>
      </c>
      <c r="BJ96" s="5">
        <f t="shared" si="51"/>
        <v>0</v>
      </c>
      <c r="BK96" s="5">
        <v>0</v>
      </c>
      <c r="BL96" s="5">
        <v>0</v>
      </c>
      <c r="BM96" s="5">
        <f t="shared" si="52"/>
        <v>0</v>
      </c>
      <c r="BN96" s="5">
        <v>0</v>
      </c>
      <c r="BO96" s="5">
        <v>0</v>
      </c>
      <c r="BP96" s="5">
        <f t="shared" si="53"/>
        <v>0</v>
      </c>
      <c r="BQ96" s="5">
        <v>0</v>
      </c>
      <c r="BR96" s="5">
        <v>0</v>
      </c>
      <c r="BS96" s="5">
        <f t="shared" si="54"/>
        <v>0</v>
      </c>
      <c r="BT96" s="5">
        <v>0</v>
      </c>
      <c r="BU96" s="5">
        <v>0</v>
      </c>
      <c r="BV96" s="5">
        <f t="shared" si="55"/>
        <v>0</v>
      </c>
      <c r="BW96" s="5">
        <v>0</v>
      </c>
      <c r="BX96" s="5">
        <v>0</v>
      </c>
      <c r="BY96" s="5">
        <f t="shared" si="56"/>
        <v>0</v>
      </c>
      <c r="BZ96" s="5">
        <v>0</v>
      </c>
      <c r="CA96" s="5">
        <v>0</v>
      </c>
      <c r="CB96" s="5">
        <f t="shared" si="57"/>
        <v>0</v>
      </c>
      <c r="CC96" s="5">
        <v>0</v>
      </c>
      <c r="CD96" s="5">
        <v>0</v>
      </c>
      <c r="CE96" s="5">
        <f t="shared" si="58"/>
        <v>0</v>
      </c>
      <c r="CF96" s="5">
        <v>0</v>
      </c>
      <c r="CG96" s="5">
        <v>0</v>
      </c>
      <c r="CH96" s="5">
        <f t="shared" si="59"/>
        <v>0</v>
      </c>
      <c r="CI96" s="5">
        <v>0</v>
      </c>
      <c r="CJ96" s="5">
        <v>0</v>
      </c>
      <c r="CK96" s="5">
        <f t="shared" si="60"/>
        <v>0</v>
      </c>
      <c r="CL96" s="5">
        <v>0</v>
      </c>
      <c r="CM96" s="5">
        <v>0</v>
      </c>
      <c r="CN96" s="5">
        <f t="shared" si="61"/>
        <v>0</v>
      </c>
      <c r="CO96" s="5">
        <v>0</v>
      </c>
      <c r="CP96" s="5">
        <v>0</v>
      </c>
    </row>
    <row r="97" spans="1:94">
      <c r="A97" s="4" t="s">
        <v>94</v>
      </c>
      <c r="B97" s="5">
        <f t="shared" si="31"/>
        <v>0</v>
      </c>
      <c r="C97" s="5">
        <v>0</v>
      </c>
      <c r="D97" s="5">
        <v>0</v>
      </c>
      <c r="E97" s="5">
        <f t="shared" si="32"/>
        <v>0</v>
      </c>
      <c r="F97" s="5">
        <v>0</v>
      </c>
      <c r="G97" s="5">
        <v>0</v>
      </c>
      <c r="H97" s="5">
        <f t="shared" si="33"/>
        <v>0</v>
      </c>
      <c r="I97" s="5">
        <v>0</v>
      </c>
      <c r="J97" s="5">
        <v>0</v>
      </c>
      <c r="K97" s="5">
        <f t="shared" si="34"/>
        <v>0</v>
      </c>
      <c r="L97" s="5">
        <v>0</v>
      </c>
      <c r="M97" s="5">
        <v>0</v>
      </c>
      <c r="N97" s="5">
        <f t="shared" si="35"/>
        <v>0</v>
      </c>
      <c r="O97" s="5">
        <v>0</v>
      </c>
      <c r="P97" s="5">
        <v>0</v>
      </c>
      <c r="Q97" s="5">
        <f t="shared" si="36"/>
        <v>0</v>
      </c>
      <c r="R97" s="5">
        <v>0</v>
      </c>
      <c r="S97" s="5">
        <v>0</v>
      </c>
      <c r="T97" s="5">
        <f t="shared" si="37"/>
        <v>0</v>
      </c>
      <c r="U97" s="5">
        <v>0</v>
      </c>
      <c r="V97" s="5">
        <v>0</v>
      </c>
      <c r="W97" s="5">
        <f t="shared" si="38"/>
        <v>0</v>
      </c>
      <c r="X97" s="5">
        <v>0</v>
      </c>
      <c r="Y97" s="5">
        <v>0</v>
      </c>
      <c r="Z97" s="5">
        <f t="shared" si="39"/>
        <v>0</v>
      </c>
      <c r="AA97" s="5">
        <v>0</v>
      </c>
      <c r="AB97" s="5">
        <v>0</v>
      </c>
      <c r="AC97" s="5">
        <f t="shared" si="40"/>
        <v>0</v>
      </c>
      <c r="AD97" s="5">
        <v>0</v>
      </c>
      <c r="AE97" s="5">
        <v>0</v>
      </c>
      <c r="AF97" s="5">
        <f t="shared" si="41"/>
        <v>0</v>
      </c>
      <c r="AG97" s="5">
        <v>0</v>
      </c>
      <c r="AH97" s="5">
        <v>0</v>
      </c>
      <c r="AI97" s="5">
        <f t="shared" si="42"/>
        <v>0</v>
      </c>
      <c r="AJ97" s="5">
        <v>0</v>
      </c>
      <c r="AK97" s="5">
        <v>0</v>
      </c>
      <c r="AL97" s="5">
        <f t="shared" si="43"/>
        <v>0</v>
      </c>
      <c r="AM97" s="5">
        <v>0</v>
      </c>
      <c r="AN97" s="5">
        <v>0</v>
      </c>
      <c r="AO97" s="5">
        <f t="shared" si="44"/>
        <v>0</v>
      </c>
      <c r="AP97" s="5">
        <v>0</v>
      </c>
      <c r="AQ97" s="5">
        <v>0</v>
      </c>
      <c r="AR97" s="5">
        <f t="shared" si="45"/>
        <v>0</v>
      </c>
      <c r="AS97" s="5">
        <v>0</v>
      </c>
      <c r="AT97" s="5">
        <v>0</v>
      </c>
      <c r="AU97" s="5">
        <f t="shared" si="46"/>
        <v>0</v>
      </c>
      <c r="AV97" s="5">
        <v>0</v>
      </c>
      <c r="AW97" s="5">
        <v>0</v>
      </c>
      <c r="AX97" s="5">
        <f t="shared" si="47"/>
        <v>0</v>
      </c>
      <c r="AY97" s="5">
        <v>0</v>
      </c>
      <c r="AZ97" s="5">
        <v>0</v>
      </c>
      <c r="BA97" s="5">
        <f t="shared" si="48"/>
        <v>0</v>
      </c>
      <c r="BB97" s="5">
        <v>0</v>
      </c>
      <c r="BC97" s="5">
        <v>0</v>
      </c>
      <c r="BD97" s="5">
        <f t="shared" si="49"/>
        <v>0</v>
      </c>
      <c r="BE97" s="5">
        <v>0</v>
      </c>
      <c r="BF97" s="5">
        <v>0</v>
      </c>
      <c r="BG97" s="5">
        <f t="shared" si="50"/>
        <v>0</v>
      </c>
      <c r="BH97" s="5">
        <v>0</v>
      </c>
      <c r="BI97" s="5">
        <v>0</v>
      </c>
      <c r="BJ97" s="5">
        <f t="shared" si="51"/>
        <v>0</v>
      </c>
      <c r="BK97" s="5">
        <v>0</v>
      </c>
      <c r="BL97" s="5">
        <v>0</v>
      </c>
      <c r="BM97" s="5">
        <f t="shared" si="52"/>
        <v>0</v>
      </c>
      <c r="BN97" s="5">
        <v>0</v>
      </c>
      <c r="BO97" s="5">
        <v>0</v>
      </c>
      <c r="BP97" s="5">
        <f t="shared" si="53"/>
        <v>0</v>
      </c>
      <c r="BQ97" s="5">
        <v>0</v>
      </c>
      <c r="BR97" s="5">
        <v>0</v>
      </c>
      <c r="BS97" s="5">
        <f t="shared" si="54"/>
        <v>0</v>
      </c>
      <c r="BT97" s="5">
        <v>0</v>
      </c>
      <c r="BU97" s="5">
        <v>0</v>
      </c>
      <c r="BV97" s="5">
        <f t="shared" si="55"/>
        <v>0</v>
      </c>
      <c r="BW97" s="5">
        <v>0</v>
      </c>
      <c r="BX97" s="5">
        <v>0</v>
      </c>
      <c r="BY97" s="5">
        <f t="shared" si="56"/>
        <v>0</v>
      </c>
      <c r="BZ97" s="5">
        <v>0</v>
      </c>
      <c r="CA97" s="5">
        <v>0</v>
      </c>
      <c r="CB97" s="5">
        <f t="shared" si="57"/>
        <v>0</v>
      </c>
      <c r="CC97" s="5">
        <v>0</v>
      </c>
      <c r="CD97" s="5">
        <v>0</v>
      </c>
      <c r="CE97" s="5">
        <f t="shared" si="58"/>
        <v>0</v>
      </c>
      <c r="CF97" s="5">
        <v>0</v>
      </c>
      <c r="CG97" s="5">
        <v>0</v>
      </c>
      <c r="CH97" s="5">
        <f t="shared" si="59"/>
        <v>0</v>
      </c>
      <c r="CI97" s="5">
        <v>0</v>
      </c>
      <c r="CJ97" s="5">
        <v>0</v>
      </c>
      <c r="CK97" s="5">
        <f t="shared" si="60"/>
        <v>0</v>
      </c>
      <c r="CL97" s="5">
        <v>0</v>
      </c>
      <c r="CM97" s="5">
        <v>0</v>
      </c>
      <c r="CN97" s="5">
        <f t="shared" si="61"/>
        <v>0</v>
      </c>
      <c r="CO97" s="5">
        <v>0</v>
      </c>
      <c r="CP97" s="5">
        <v>0</v>
      </c>
    </row>
    <row r="98" spans="1:94">
      <c r="A98" s="4" t="s">
        <v>95</v>
      </c>
      <c r="B98" s="5">
        <f t="shared" si="31"/>
        <v>0</v>
      </c>
      <c r="C98" s="5">
        <v>0</v>
      </c>
      <c r="D98" s="5">
        <v>0</v>
      </c>
      <c r="E98" s="5">
        <f t="shared" si="32"/>
        <v>0</v>
      </c>
      <c r="F98" s="5">
        <v>0</v>
      </c>
      <c r="G98" s="5">
        <v>0</v>
      </c>
      <c r="H98" s="5">
        <f t="shared" si="33"/>
        <v>0</v>
      </c>
      <c r="I98" s="5">
        <v>0</v>
      </c>
      <c r="J98" s="5">
        <v>0</v>
      </c>
      <c r="K98" s="5">
        <f t="shared" si="34"/>
        <v>0</v>
      </c>
      <c r="L98" s="5">
        <v>0</v>
      </c>
      <c r="M98" s="5">
        <v>0</v>
      </c>
      <c r="N98" s="5">
        <f t="shared" si="35"/>
        <v>0</v>
      </c>
      <c r="O98" s="5">
        <v>0</v>
      </c>
      <c r="P98" s="5">
        <v>0</v>
      </c>
      <c r="Q98" s="5">
        <f t="shared" si="36"/>
        <v>0</v>
      </c>
      <c r="R98" s="5">
        <v>0</v>
      </c>
      <c r="S98" s="5">
        <v>0</v>
      </c>
      <c r="T98" s="5">
        <f t="shared" si="37"/>
        <v>0</v>
      </c>
      <c r="U98" s="5">
        <v>0</v>
      </c>
      <c r="V98" s="5">
        <v>0</v>
      </c>
      <c r="W98" s="5">
        <f t="shared" si="38"/>
        <v>0</v>
      </c>
      <c r="X98" s="5">
        <v>0</v>
      </c>
      <c r="Y98" s="5">
        <v>0</v>
      </c>
      <c r="Z98" s="5">
        <f t="shared" si="39"/>
        <v>0</v>
      </c>
      <c r="AA98" s="5">
        <v>0</v>
      </c>
      <c r="AB98" s="5">
        <v>0</v>
      </c>
      <c r="AC98" s="5">
        <f t="shared" si="40"/>
        <v>0</v>
      </c>
      <c r="AD98" s="5">
        <v>0</v>
      </c>
      <c r="AE98" s="5">
        <v>0</v>
      </c>
      <c r="AF98" s="5">
        <f t="shared" si="41"/>
        <v>0</v>
      </c>
      <c r="AG98" s="5">
        <v>0</v>
      </c>
      <c r="AH98" s="5">
        <v>0</v>
      </c>
      <c r="AI98" s="5">
        <f t="shared" si="42"/>
        <v>0</v>
      </c>
      <c r="AJ98" s="5">
        <v>0</v>
      </c>
      <c r="AK98" s="5">
        <v>0</v>
      </c>
      <c r="AL98" s="5">
        <f t="shared" si="43"/>
        <v>0</v>
      </c>
      <c r="AM98" s="5">
        <v>0</v>
      </c>
      <c r="AN98" s="5">
        <v>0</v>
      </c>
      <c r="AO98" s="5">
        <f t="shared" si="44"/>
        <v>0</v>
      </c>
      <c r="AP98" s="5">
        <v>0</v>
      </c>
      <c r="AQ98" s="5">
        <v>0</v>
      </c>
      <c r="AR98" s="5">
        <f t="shared" si="45"/>
        <v>0</v>
      </c>
      <c r="AS98" s="5">
        <v>0</v>
      </c>
      <c r="AT98" s="5">
        <v>0</v>
      </c>
      <c r="AU98" s="5">
        <f t="shared" si="46"/>
        <v>0</v>
      </c>
      <c r="AV98" s="5">
        <v>0</v>
      </c>
      <c r="AW98" s="5">
        <v>0</v>
      </c>
      <c r="AX98" s="5">
        <f t="shared" si="47"/>
        <v>0</v>
      </c>
      <c r="AY98" s="5">
        <v>0</v>
      </c>
      <c r="AZ98" s="5">
        <v>0</v>
      </c>
      <c r="BA98" s="5">
        <f t="shared" si="48"/>
        <v>0</v>
      </c>
      <c r="BB98" s="5">
        <v>0</v>
      </c>
      <c r="BC98" s="5">
        <v>0</v>
      </c>
      <c r="BD98" s="5">
        <f t="shared" si="49"/>
        <v>0</v>
      </c>
      <c r="BE98" s="5">
        <v>0</v>
      </c>
      <c r="BF98" s="5">
        <v>0</v>
      </c>
      <c r="BG98" s="5">
        <f t="shared" si="50"/>
        <v>0</v>
      </c>
      <c r="BH98" s="5">
        <v>0</v>
      </c>
      <c r="BI98" s="5">
        <v>0</v>
      </c>
      <c r="BJ98" s="5">
        <f t="shared" si="51"/>
        <v>0</v>
      </c>
      <c r="BK98" s="5">
        <v>0</v>
      </c>
      <c r="BL98" s="5">
        <v>0</v>
      </c>
      <c r="BM98" s="5">
        <f t="shared" si="52"/>
        <v>0</v>
      </c>
      <c r="BN98" s="5">
        <v>0</v>
      </c>
      <c r="BO98" s="5">
        <v>0</v>
      </c>
      <c r="BP98" s="5">
        <f t="shared" si="53"/>
        <v>0</v>
      </c>
      <c r="BQ98" s="5">
        <v>0</v>
      </c>
      <c r="BR98" s="5">
        <v>0</v>
      </c>
      <c r="BS98" s="5">
        <f t="shared" si="54"/>
        <v>0</v>
      </c>
      <c r="BT98" s="5">
        <v>0</v>
      </c>
      <c r="BU98" s="5">
        <v>0</v>
      </c>
      <c r="BV98" s="5">
        <f t="shared" si="55"/>
        <v>0</v>
      </c>
      <c r="BW98" s="5">
        <v>0</v>
      </c>
      <c r="BX98" s="5">
        <v>0</v>
      </c>
      <c r="BY98" s="5">
        <f t="shared" si="56"/>
        <v>0</v>
      </c>
      <c r="BZ98" s="5">
        <v>0</v>
      </c>
      <c r="CA98" s="5">
        <v>0</v>
      </c>
      <c r="CB98" s="5">
        <f t="shared" si="57"/>
        <v>0</v>
      </c>
      <c r="CC98" s="5">
        <v>0</v>
      </c>
      <c r="CD98" s="5">
        <v>0</v>
      </c>
      <c r="CE98" s="5">
        <f t="shared" si="58"/>
        <v>0</v>
      </c>
      <c r="CF98" s="5">
        <v>0</v>
      </c>
      <c r="CG98" s="5">
        <v>0</v>
      </c>
      <c r="CH98" s="5">
        <f t="shared" si="59"/>
        <v>0</v>
      </c>
      <c r="CI98" s="5">
        <v>0</v>
      </c>
      <c r="CJ98" s="5">
        <v>0</v>
      </c>
      <c r="CK98" s="5">
        <f t="shared" si="60"/>
        <v>0</v>
      </c>
      <c r="CL98" s="5">
        <v>0</v>
      </c>
      <c r="CM98" s="5">
        <v>0</v>
      </c>
      <c r="CN98" s="5">
        <f t="shared" si="61"/>
        <v>0</v>
      </c>
      <c r="CO98" s="5">
        <v>0</v>
      </c>
      <c r="CP98" s="5">
        <v>0</v>
      </c>
    </row>
    <row r="99" spans="1:94">
      <c r="A99" s="4" t="s">
        <v>96</v>
      </c>
      <c r="B99" s="5">
        <f t="shared" si="31"/>
        <v>0</v>
      </c>
      <c r="C99" s="5">
        <v>0</v>
      </c>
      <c r="D99" s="5">
        <v>0</v>
      </c>
      <c r="E99" s="5">
        <f t="shared" si="32"/>
        <v>0</v>
      </c>
      <c r="F99" s="5">
        <v>0</v>
      </c>
      <c r="G99" s="5">
        <v>0</v>
      </c>
      <c r="H99" s="5">
        <f t="shared" si="33"/>
        <v>0</v>
      </c>
      <c r="I99" s="5">
        <v>0</v>
      </c>
      <c r="J99" s="5">
        <v>0</v>
      </c>
      <c r="K99" s="5">
        <f t="shared" si="34"/>
        <v>0</v>
      </c>
      <c r="L99" s="5">
        <v>0</v>
      </c>
      <c r="M99" s="5">
        <v>0</v>
      </c>
      <c r="N99" s="5">
        <f t="shared" si="35"/>
        <v>0</v>
      </c>
      <c r="O99" s="5">
        <v>0</v>
      </c>
      <c r="P99" s="5">
        <v>0</v>
      </c>
      <c r="Q99" s="5">
        <f t="shared" si="36"/>
        <v>0</v>
      </c>
      <c r="R99" s="5">
        <v>0</v>
      </c>
      <c r="S99" s="5">
        <v>0</v>
      </c>
      <c r="T99" s="5">
        <f t="shared" si="37"/>
        <v>0</v>
      </c>
      <c r="U99" s="5">
        <v>0</v>
      </c>
      <c r="V99" s="5">
        <v>0</v>
      </c>
      <c r="W99" s="5">
        <f t="shared" si="38"/>
        <v>0</v>
      </c>
      <c r="X99" s="5">
        <v>0</v>
      </c>
      <c r="Y99" s="5">
        <v>0</v>
      </c>
      <c r="Z99" s="5">
        <f t="shared" si="39"/>
        <v>0</v>
      </c>
      <c r="AA99" s="5">
        <v>0</v>
      </c>
      <c r="AB99" s="5">
        <v>0</v>
      </c>
      <c r="AC99" s="5">
        <f t="shared" si="40"/>
        <v>0</v>
      </c>
      <c r="AD99" s="5">
        <v>0</v>
      </c>
      <c r="AE99" s="5">
        <v>0</v>
      </c>
      <c r="AF99" s="5">
        <f t="shared" si="41"/>
        <v>0</v>
      </c>
      <c r="AG99" s="5">
        <v>0</v>
      </c>
      <c r="AH99" s="5">
        <v>0</v>
      </c>
      <c r="AI99" s="5">
        <f t="shared" si="42"/>
        <v>0</v>
      </c>
      <c r="AJ99" s="5">
        <v>0</v>
      </c>
      <c r="AK99" s="5">
        <v>0</v>
      </c>
      <c r="AL99" s="5">
        <f t="shared" si="43"/>
        <v>0</v>
      </c>
      <c r="AM99" s="5">
        <v>0</v>
      </c>
      <c r="AN99" s="5">
        <v>0</v>
      </c>
      <c r="AO99" s="5">
        <f t="shared" si="44"/>
        <v>0</v>
      </c>
      <c r="AP99" s="5">
        <v>0</v>
      </c>
      <c r="AQ99" s="5">
        <v>0</v>
      </c>
      <c r="AR99" s="5">
        <f t="shared" si="45"/>
        <v>0</v>
      </c>
      <c r="AS99" s="5">
        <v>0</v>
      </c>
      <c r="AT99" s="5">
        <v>0</v>
      </c>
      <c r="AU99" s="5">
        <f t="shared" si="46"/>
        <v>0</v>
      </c>
      <c r="AV99" s="5">
        <v>0</v>
      </c>
      <c r="AW99" s="5">
        <v>0</v>
      </c>
      <c r="AX99" s="5">
        <f t="shared" si="47"/>
        <v>0</v>
      </c>
      <c r="AY99" s="5">
        <v>0</v>
      </c>
      <c r="AZ99" s="5">
        <v>0</v>
      </c>
      <c r="BA99" s="5">
        <f t="shared" si="48"/>
        <v>0</v>
      </c>
      <c r="BB99" s="5">
        <v>0</v>
      </c>
      <c r="BC99" s="5">
        <v>0</v>
      </c>
      <c r="BD99" s="5">
        <f t="shared" si="49"/>
        <v>0</v>
      </c>
      <c r="BE99" s="5">
        <v>0</v>
      </c>
      <c r="BF99" s="5">
        <v>0</v>
      </c>
      <c r="BG99" s="5">
        <f t="shared" si="50"/>
        <v>0</v>
      </c>
      <c r="BH99" s="5">
        <v>0</v>
      </c>
      <c r="BI99" s="5">
        <v>0</v>
      </c>
      <c r="BJ99" s="5">
        <f t="shared" si="51"/>
        <v>0</v>
      </c>
      <c r="BK99" s="5">
        <v>0</v>
      </c>
      <c r="BL99" s="5">
        <v>0</v>
      </c>
      <c r="BM99" s="5">
        <f t="shared" si="52"/>
        <v>0</v>
      </c>
      <c r="BN99" s="5">
        <v>0</v>
      </c>
      <c r="BO99" s="5">
        <v>0</v>
      </c>
      <c r="BP99" s="5">
        <f t="shared" si="53"/>
        <v>0</v>
      </c>
      <c r="BQ99" s="5">
        <v>0</v>
      </c>
      <c r="BR99" s="5">
        <v>0</v>
      </c>
      <c r="BS99" s="5">
        <f t="shared" si="54"/>
        <v>0</v>
      </c>
      <c r="BT99" s="5">
        <v>0</v>
      </c>
      <c r="BU99" s="5">
        <v>0</v>
      </c>
      <c r="BV99" s="5">
        <f t="shared" si="55"/>
        <v>0</v>
      </c>
      <c r="BW99" s="5">
        <v>0</v>
      </c>
      <c r="BX99" s="5">
        <v>0</v>
      </c>
      <c r="BY99" s="5">
        <f t="shared" si="56"/>
        <v>0</v>
      </c>
      <c r="BZ99" s="5">
        <v>0</v>
      </c>
      <c r="CA99" s="5">
        <v>0</v>
      </c>
      <c r="CB99" s="5">
        <f t="shared" si="57"/>
        <v>0</v>
      </c>
      <c r="CC99" s="5">
        <v>0</v>
      </c>
      <c r="CD99" s="5">
        <v>0</v>
      </c>
      <c r="CE99" s="5">
        <f t="shared" si="58"/>
        <v>0</v>
      </c>
      <c r="CF99" s="5">
        <v>0</v>
      </c>
      <c r="CG99" s="5">
        <v>0</v>
      </c>
      <c r="CH99" s="5">
        <f t="shared" si="59"/>
        <v>0</v>
      </c>
      <c r="CI99" s="5">
        <v>0</v>
      </c>
      <c r="CJ99" s="5">
        <v>0</v>
      </c>
      <c r="CK99" s="5">
        <f t="shared" si="60"/>
        <v>0</v>
      </c>
      <c r="CL99" s="5">
        <v>0</v>
      </c>
      <c r="CM99" s="5">
        <v>0</v>
      </c>
      <c r="CN99" s="5">
        <f t="shared" si="61"/>
        <v>0</v>
      </c>
      <c r="CO99" s="5">
        <v>0</v>
      </c>
      <c r="CP99" s="5">
        <v>0</v>
      </c>
    </row>
    <row r="100" spans="1:94">
      <c r="B100" s="8">
        <f>SUM(B4:B99)</f>
        <v>51436.379999999983</v>
      </c>
      <c r="E100" s="8">
        <f>SUM(E4:E99)</f>
        <v>52335.409999999989</v>
      </c>
      <c r="H100" s="8">
        <f>SUM(H4:H99)</f>
        <v>52524.100000000006</v>
      </c>
      <c r="K100" s="8">
        <f>SUM(K4:K99)</f>
        <v>52576.919999999991</v>
      </c>
      <c r="N100" s="8">
        <f>SUM(N4:N99)</f>
        <v>53432.959999999985</v>
      </c>
      <c r="Q100" s="8">
        <f>SUM(Q4:Q99)</f>
        <v>53776.840000000004</v>
      </c>
      <c r="T100" s="8">
        <f>SUM(T4:T99)</f>
        <v>53258.409999999996</v>
      </c>
      <c r="W100" s="8">
        <f>SUM(W4:W99)</f>
        <v>53572.330000000016</v>
      </c>
      <c r="Z100" s="8">
        <f>SUM(Z4:Z99)</f>
        <v>52879.369999999988</v>
      </c>
      <c r="AC100" s="8">
        <f>SUM(AC4:AC99)</f>
        <v>52356.850000000006</v>
      </c>
      <c r="AF100" s="8">
        <f>SUM(AF4:AF99)</f>
        <v>52579.409999999996</v>
      </c>
      <c r="AG100">
        <f>SUM(AG4:AG99)/4000</f>
        <v>13.056172499999999</v>
      </c>
      <c r="AH100">
        <f>SUM(AH4:AH99)/4000</f>
        <v>8.8680000000000023E-2</v>
      </c>
      <c r="AI100" s="8">
        <f>SUM(AI4:AI99)</f>
        <v>51585.419999999991</v>
      </c>
      <c r="AL100" s="8">
        <f>SUM(AL4:AL99)</f>
        <v>51092.75</v>
      </c>
      <c r="AO100" s="8">
        <f>SUM(AO4:AO99)</f>
        <v>50345.079999999987</v>
      </c>
      <c r="AR100" s="8">
        <f>SUM(AR4:AR99)</f>
        <v>49293.97</v>
      </c>
      <c r="AU100" s="8">
        <f>SUM(AU4:AU99)</f>
        <v>42929.719999999979</v>
      </c>
      <c r="AX100" s="8">
        <f>SUM(AX4:AX99)</f>
        <v>41905.299999999988</v>
      </c>
      <c r="BA100" s="8">
        <f>SUM(BA4:BA99)</f>
        <v>49642.43</v>
      </c>
      <c r="BD100" s="8">
        <f>SUM(BD4:BD99)</f>
        <v>51463.750000000015</v>
      </c>
      <c r="BG100" s="8">
        <f>SUM(BG4:BG99)</f>
        <v>49223.979999999989</v>
      </c>
      <c r="BJ100" s="8">
        <f>SUM(BJ4:BJ99)</f>
        <v>49330.369999999988</v>
      </c>
      <c r="BM100" s="8">
        <f>SUM(BM4:BM99)</f>
        <v>48073.630000000005</v>
      </c>
      <c r="BP100" s="8">
        <f>SUM(BP4:BP99)</f>
        <v>49427.93</v>
      </c>
      <c r="BS100" s="8">
        <f>SUM(BS4:BS99)</f>
        <v>49561.94999999999</v>
      </c>
      <c r="BV100" s="8">
        <f>SUM(BV4:BV99)</f>
        <v>49339.920000000006</v>
      </c>
      <c r="BY100" s="8">
        <f>SUM(BY4:BY99)</f>
        <v>49909.719999999994</v>
      </c>
      <c r="CB100" s="8">
        <f>SUM(CB4:CB99)</f>
        <v>49266.33</v>
      </c>
      <c r="CE100" s="8">
        <f>SUM(CE4:CE99)</f>
        <v>46277.34</v>
      </c>
      <c r="CH100" s="8">
        <f>SUM(CH4:CH99)</f>
        <v>48487.340000000018</v>
      </c>
      <c r="CK100" s="8">
        <f>SUM(CK4:CK99)</f>
        <v>45814.19000000001</v>
      </c>
      <c r="CN100" s="8">
        <f>SUM(CN4:CN99)</f>
        <v>46470.799999999988</v>
      </c>
    </row>
    <row r="101" spans="1:94">
      <c r="B101" s="9">
        <f>B100+E100+H100+K100+N100+Q100+T100+W100+Z100+AC100+AF100+AI100+AL100+AO100+AR100+AU100+AX100+BA100+BD100+BG100+BJ100+BM100+BP100+BS100+BV100+BY100+CB100+CE100+CH100+CK100+CN100</f>
        <v>1550170.9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N101"/>
  <sheetViews>
    <sheetView workbookViewId="0">
      <pane xSplit="1" ySplit="3" topLeftCell="B77" activePane="bottomRight" state="frozen"/>
      <selection pane="topRight" activeCell="B1" sqref="B1"/>
      <selection pane="bottomLeft" activeCell="A4" sqref="A4"/>
      <selection pane="bottomRight" activeCell="D105" sqref="D105"/>
    </sheetView>
  </sheetViews>
  <sheetFormatPr defaultRowHeight="15"/>
  <cols>
    <col min="1" max="1" width="14.28515625" customWidth="1"/>
    <col min="2" max="2" width="10.42578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1" t="str">
        <f>"INTER STATE SOLAR SCHEDULED BLOCKWISE QUANTITY(MW) TO TELANGANA  for the month of "&amp; TEXT(B2, "MMMM-YYYY")</f>
        <v>INTER STATE SOLAR SCHEDULED BLOCKWISE QUANTITY(MW) TO TELANGANA  for the month of November-2023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November-2023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91" s="2" customFormat="1" ht="15.75">
      <c r="A2" s="1" t="s">
        <v>0</v>
      </c>
      <c r="B2" s="12">
        <v>45231</v>
      </c>
      <c r="C2" s="12"/>
      <c r="D2" s="12"/>
      <c r="E2" s="12">
        <v>45232</v>
      </c>
      <c r="F2" s="12"/>
      <c r="G2" s="12"/>
      <c r="H2" s="12">
        <v>45233</v>
      </c>
      <c r="I2" s="12"/>
      <c r="J2" s="12"/>
      <c r="K2" s="12">
        <v>45234</v>
      </c>
      <c r="L2" s="12"/>
      <c r="M2" s="12"/>
      <c r="N2" s="12">
        <v>45235</v>
      </c>
      <c r="O2" s="12"/>
      <c r="P2" s="12"/>
      <c r="Q2" s="12">
        <v>45236</v>
      </c>
      <c r="R2" s="12"/>
      <c r="S2" s="12"/>
      <c r="T2" s="12">
        <v>45237</v>
      </c>
      <c r="U2" s="12"/>
      <c r="V2" s="12"/>
      <c r="W2" s="12">
        <v>45238</v>
      </c>
      <c r="X2" s="12"/>
      <c r="Y2" s="12"/>
      <c r="Z2" s="12">
        <v>45239</v>
      </c>
      <c r="AA2" s="12"/>
      <c r="AB2" s="12"/>
      <c r="AC2" s="12">
        <v>45240</v>
      </c>
      <c r="AD2" s="12"/>
      <c r="AE2" s="12"/>
      <c r="AF2" s="12">
        <v>45241</v>
      </c>
      <c r="AG2" s="12"/>
      <c r="AH2" s="12"/>
      <c r="AI2" s="12">
        <v>45242</v>
      </c>
      <c r="AJ2" s="12"/>
      <c r="AK2" s="12"/>
      <c r="AL2" s="12">
        <v>45243</v>
      </c>
      <c r="AM2" s="12"/>
      <c r="AN2" s="12"/>
      <c r="AO2" s="12">
        <v>45244</v>
      </c>
      <c r="AP2" s="12"/>
      <c r="AQ2" s="12"/>
      <c r="AR2" s="12">
        <v>45245</v>
      </c>
      <c r="AS2" s="12"/>
      <c r="AT2" s="12"/>
      <c r="AU2" s="12">
        <v>45246</v>
      </c>
      <c r="AV2" s="12"/>
      <c r="AW2" s="12"/>
      <c r="AX2" s="12">
        <v>45247</v>
      </c>
      <c r="AY2" s="12"/>
      <c r="AZ2" s="12"/>
      <c r="BA2" s="12">
        <v>45248</v>
      </c>
      <c r="BB2" s="12"/>
      <c r="BC2" s="12"/>
      <c r="BD2" s="12">
        <v>45249</v>
      </c>
      <c r="BE2" s="12"/>
      <c r="BF2" s="12"/>
      <c r="BG2" s="12">
        <v>45250</v>
      </c>
      <c r="BH2" s="12"/>
      <c r="BI2" s="12"/>
      <c r="BJ2" s="12">
        <v>45251</v>
      </c>
      <c r="BK2" s="12"/>
      <c r="BL2" s="12"/>
      <c r="BM2" s="12">
        <v>45252</v>
      </c>
      <c r="BN2" s="12"/>
      <c r="BO2" s="12"/>
      <c r="BP2" s="12">
        <v>45253</v>
      </c>
      <c r="BQ2" s="12"/>
      <c r="BR2" s="12"/>
      <c r="BS2" s="12">
        <v>45254</v>
      </c>
      <c r="BT2" s="12"/>
      <c r="BU2" s="12"/>
      <c r="BV2" s="12">
        <v>45255</v>
      </c>
      <c r="BW2" s="12"/>
      <c r="BX2" s="12"/>
      <c r="BY2" s="12">
        <v>45256</v>
      </c>
      <c r="BZ2" s="12"/>
      <c r="CA2" s="12"/>
      <c r="CB2" s="12">
        <v>45257</v>
      </c>
      <c r="CC2" s="12"/>
      <c r="CD2" s="12"/>
      <c r="CE2" s="12">
        <v>45258</v>
      </c>
      <c r="CF2" s="12"/>
      <c r="CG2" s="12"/>
      <c r="CH2" s="12">
        <v>45259</v>
      </c>
      <c r="CI2" s="12"/>
      <c r="CJ2" s="12"/>
      <c r="CK2" s="12">
        <v>45260</v>
      </c>
      <c r="CL2" s="12"/>
      <c r="CM2" s="12"/>
    </row>
    <row r="3" spans="1:91" ht="15.75">
      <c r="A3" s="1" t="s">
        <v>97</v>
      </c>
      <c r="B3" s="3" t="s">
        <v>99</v>
      </c>
      <c r="C3" s="6" t="s">
        <v>98</v>
      </c>
      <c r="D3" s="6" t="s">
        <v>100</v>
      </c>
      <c r="E3" s="3" t="s">
        <v>99</v>
      </c>
      <c r="F3" s="6" t="s">
        <v>98</v>
      </c>
      <c r="G3" s="6" t="s">
        <v>100</v>
      </c>
      <c r="H3" s="3" t="s">
        <v>99</v>
      </c>
      <c r="I3" s="6" t="s">
        <v>98</v>
      </c>
      <c r="J3" s="6" t="s">
        <v>100</v>
      </c>
      <c r="K3" s="3" t="s">
        <v>99</v>
      </c>
      <c r="L3" s="6" t="s">
        <v>98</v>
      </c>
      <c r="M3" s="6" t="s">
        <v>100</v>
      </c>
      <c r="N3" s="3" t="s">
        <v>99</v>
      </c>
      <c r="O3" s="6" t="s">
        <v>98</v>
      </c>
      <c r="P3" s="6" t="s">
        <v>100</v>
      </c>
      <c r="Q3" s="3" t="s">
        <v>99</v>
      </c>
      <c r="R3" s="6" t="s">
        <v>98</v>
      </c>
      <c r="S3" s="6" t="s">
        <v>100</v>
      </c>
      <c r="T3" s="3" t="s">
        <v>99</v>
      </c>
      <c r="U3" s="6" t="s">
        <v>98</v>
      </c>
      <c r="V3" s="6" t="s">
        <v>100</v>
      </c>
      <c r="W3" s="3" t="s">
        <v>99</v>
      </c>
      <c r="X3" s="6" t="s">
        <v>98</v>
      </c>
      <c r="Y3" s="6" t="s">
        <v>100</v>
      </c>
      <c r="Z3" s="3" t="s">
        <v>99</v>
      </c>
      <c r="AA3" s="6" t="s">
        <v>98</v>
      </c>
      <c r="AB3" s="6" t="s">
        <v>100</v>
      </c>
      <c r="AC3" s="3" t="s">
        <v>99</v>
      </c>
      <c r="AD3" s="6" t="s">
        <v>98</v>
      </c>
      <c r="AE3" s="6" t="s">
        <v>100</v>
      </c>
      <c r="AF3" s="3" t="s">
        <v>99</v>
      </c>
      <c r="AG3" s="6" t="s">
        <v>98</v>
      </c>
      <c r="AH3" s="6" t="s">
        <v>100</v>
      </c>
      <c r="AI3" s="3" t="s">
        <v>99</v>
      </c>
      <c r="AJ3" s="6" t="s">
        <v>98</v>
      </c>
      <c r="AK3" s="6" t="s">
        <v>100</v>
      </c>
      <c r="AL3" s="3" t="s">
        <v>99</v>
      </c>
      <c r="AM3" s="6" t="s">
        <v>98</v>
      </c>
      <c r="AN3" s="6" t="s">
        <v>100</v>
      </c>
      <c r="AO3" s="3" t="s">
        <v>99</v>
      </c>
      <c r="AP3" s="6" t="s">
        <v>98</v>
      </c>
      <c r="AQ3" s="6" t="s">
        <v>100</v>
      </c>
      <c r="AR3" s="3" t="s">
        <v>99</v>
      </c>
      <c r="AS3" s="6" t="s">
        <v>98</v>
      </c>
      <c r="AT3" s="6" t="s">
        <v>100</v>
      </c>
      <c r="AU3" s="3" t="s">
        <v>99</v>
      </c>
      <c r="AV3" s="6" t="s">
        <v>98</v>
      </c>
      <c r="AW3" s="6" t="s">
        <v>100</v>
      </c>
      <c r="AX3" s="3" t="s">
        <v>99</v>
      </c>
      <c r="AY3" s="6" t="s">
        <v>98</v>
      </c>
      <c r="AZ3" s="6" t="s">
        <v>100</v>
      </c>
      <c r="BA3" s="3" t="s">
        <v>99</v>
      </c>
      <c r="BB3" s="6" t="s">
        <v>98</v>
      </c>
      <c r="BC3" s="6" t="s">
        <v>100</v>
      </c>
      <c r="BD3" s="3" t="s">
        <v>99</v>
      </c>
      <c r="BE3" s="6" t="s">
        <v>98</v>
      </c>
      <c r="BF3" s="6" t="s">
        <v>100</v>
      </c>
      <c r="BG3" s="3" t="s">
        <v>99</v>
      </c>
      <c r="BH3" s="6" t="s">
        <v>98</v>
      </c>
      <c r="BI3" s="6" t="s">
        <v>100</v>
      </c>
      <c r="BJ3" s="3" t="s">
        <v>99</v>
      </c>
      <c r="BK3" s="6" t="s">
        <v>98</v>
      </c>
      <c r="BL3" s="6" t="s">
        <v>100</v>
      </c>
      <c r="BM3" s="3" t="s">
        <v>99</v>
      </c>
      <c r="BN3" s="6" t="s">
        <v>98</v>
      </c>
      <c r="BO3" s="6" t="s">
        <v>100</v>
      </c>
      <c r="BP3" s="3" t="s">
        <v>99</v>
      </c>
      <c r="BQ3" s="6" t="s">
        <v>98</v>
      </c>
      <c r="BR3" s="6" t="s">
        <v>100</v>
      </c>
      <c r="BS3" s="3" t="s">
        <v>99</v>
      </c>
      <c r="BT3" s="6" t="s">
        <v>98</v>
      </c>
      <c r="BU3" s="6" t="s">
        <v>100</v>
      </c>
      <c r="BV3" s="3" t="s">
        <v>99</v>
      </c>
      <c r="BW3" s="6" t="s">
        <v>98</v>
      </c>
      <c r="BX3" s="6" t="s">
        <v>100</v>
      </c>
      <c r="BY3" s="3" t="s">
        <v>99</v>
      </c>
      <c r="BZ3" s="6" t="s">
        <v>98</v>
      </c>
      <c r="CA3" s="6" t="s">
        <v>100</v>
      </c>
      <c r="CB3" s="3" t="s">
        <v>99</v>
      </c>
      <c r="CC3" s="6" t="s">
        <v>98</v>
      </c>
      <c r="CD3" s="6" t="s">
        <v>100</v>
      </c>
      <c r="CE3" s="3" t="s">
        <v>99</v>
      </c>
      <c r="CF3" s="6" t="s">
        <v>98</v>
      </c>
      <c r="CG3" s="6" t="s">
        <v>100</v>
      </c>
      <c r="CH3" s="3" t="s">
        <v>99</v>
      </c>
      <c r="CI3" s="6" t="s">
        <v>98</v>
      </c>
      <c r="CJ3" s="6" t="s">
        <v>100</v>
      </c>
      <c r="CK3" s="3" t="s">
        <v>99</v>
      </c>
      <c r="CL3" s="6" t="s">
        <v>98</v>
      </c>
      <c r="CM3" s="6" t="s">
        <v>100</v>
      </c>
    </row>
    <row r="4" spans="1:91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  <c r="CK4" s="5">
        <f>CL4+CM4</f>
        <v>0</v>
      </c>
      <c r="CL4" s="5">
        <v>0</v>
      </c>
      <c r="CM4" s="5">
        <v>0</v>
      </c>
    </row>
    <row r="5" spans="1:91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  <c r="CK5" s="5">
        <f t="shared" ref="CK5:CK68" si="29">CL5+CM5</f>
        <v>0</v>
      </c>
      <c r="CL5" s="5">
        <v>0</v>
      </c>
      <c r="CM5" s="5">
        <v>0</v>
      </c>
    </row>
    <row r="6" spans="1:91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  <c r="CK6" s="5">
        <f t="shared" si="29"/>
        <v>0</v>
      </c>
      <c r="CL6" s="5">
        <v>0</v>
      </c>
      <c r="CM6" s="5">
        <v>0</v>
      </c>
    </row>
    <row r="7" spans="1:91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  <c r="CK7" s="5">
        <f t="shared" si="29"/>
        <v>0</v>
      </c>
      <c r="CL7" s="5">
        <v>0</v>
      </c>
      <c r="CM7" s="5">
        <v>0</v>
      </c>
    </row>
    <row r="8" spans="1:91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  <c r="CK8" s="5">
        <f t="shared" si="29"/>
        <v>0</v>
      </c>
      <c r="CL8" s="5">
        <v>0</v>
      </c>
      <c r="CM8" s="5">
        <v>0</v>
      </c>
    </row>
    <row r="9" spans="1:91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  <c r="CK9" s="5">
        <f t="shared" si="29"/>
        <v>0</v>
      </c>
      <c r="CL9" s="5">
        <v>0</v>
      </c>
      <c r="CM9" s="5">
        <v>0</v>
      </c>
    </row>
    <row r="10" spans="1:91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  <c r="CK10" s="5">
        <f t="shared" si="29"/>
        <v>0</v>
      </c>
      <c r="CL10" s="5">
        <v>0</v>
      </c>
      <c r="CM10" s="5">
        <v>0</v>
      </c>
    </row>
    <row r="11" spans="1:91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  <c r="CK11" s="5">
        <f t="shared" si="29"/>
        <v>0</v>
      </c>
      <c r="CL11" s="5">
        <v>0</v>
      </c>
      <c r="CM11" s="5">
        <v>0</v>
      </c>
    </row>
    <row r="12" spans="1:91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  <c r="CK12" s="5">
        <f t="shared" si="29"/>
        <v>0</v>
      </c>
      <c r="CL12" s="5">
        <v>0</v>
      </c>
      <c r="CM12" s="5">
        <v>0</v>
      </c>
    </row>
    <row r="13" spans="1:91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  <c r="CK13" s="5">
        <f t="shared" si="29"/>
        <v>0</v>
      </c>
      <c r="CL13" s="5">
        <v>0</v>
      </c>
      <c r="CM13" s="5">
        <v>0</v>
      </c>
    </row>
    <row r="14" spans="1:91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  <c r="CK14" s="5">
        <f t="shared" si="29"/>
        <v>0</v>
      </c>
      <c r="CL14" s="5">
        <v>0</v>
      </c>
      <c r="CM14" s="5">
        <v>0</v>
      </c>
    </row>
    <row r="15" spans="1:91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  <c r="CK15" s="5">
        <f t="shared" si="29"/>
        <v>0</v>
      </c>
      <c r="CL15" s="5">
        <v>0</v>
      </c>
      <c r="CM15" s="5">
        <v>0</v>
      </c>
    </row>
    <row r="16" spans="1:91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  <c r="CK16" s="5">
        <f t="shared" si="29"/>
        <v>0</v>
      </c>
      <c r="CL16" s="5">
        <v>0</v>
      </c>
      <c r="CM16" s="5">
        <v>0</v>
      </c>
    </row>
    <row r="17" spans="1:91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  <c r="CK17" s="5">
        <f t="shared" si="29"/>
        <v>0</v>
      </c>
      <c r="CL17" s="5">
        <v>0</v>
      </c>
      <c r="CM17" s="5">
        <v>0</v>
      </c>
    </row>
    <row r="18" spans="1:91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  <c r="CK18" s="5">
        <f t="shared" si="29"/>
        <v>0</v>
      </c>
      <c r="CL18" s="5">
        <v>0</v>
      </c>
      <c r="CM18" s="5">
        <v>0</v>
      </c>
    </row>
    <row r="19" spans="1:91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  <c r="CK19" s="5">
        <f t="shared" si="29"/>
        <v>0</v>
      </c>
      <c r="CL19" s="5">
        <v>0</v>
      </c>
      <c r="CM19" s="5">
        <v>0</v>
      </c>
    </row>
    <row r="20" spans="1:91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</v>
      </c>
      <c r="BH20" s="5">
        <v>0</v>
      </c>
      <c r="BI20" s="5">
        <v>0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  <c r="CK20" s="5">
        <f t="shared" si="29"/>
        <v>0</v>
      </c>
      <c r="CL20" s="5">
        <v>0</v>
      </c>
      <c r="CM20" s="5">
        <v>0</v>
      </c>
    </row>
    <row r="21" spans="1:91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</v>
      </c>
      <c r="BH21" s="5">
        <v>0</v>
      </c>
      <c r="BI21" s="5">
        <v>0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  <c r="CK21" s="5">
        <f t="shared" si="29"/>
        <v>0</v>
      </c>
      <c r="CL21" s="5">
        <v>0</v>
      </c>
      <c r="CM21" s="5">
        <v>0</v>
      </c>
    </row>
    <row r="22" spans="1:91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</v>
      </c>
      <c r="BH22" s="5">
        <v>0</v>
      </c>
      <c r="BI22" s="5">
        <v>0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  <c r="CK22" s="5">
        <f t="shared" si="29"/>
        <v>0</v>
      </c>
      <c r="CL22" s="5">
        <v>0</v>
      </c>
      <c r="CM22" s="5">
        <v>0</v>
      </c>
    </row>
    <row r="23" spans="1:91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</v>
      </c>
      <c r="AG23" s="5">
        <v>0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</v>
      </c>
      <c r="BH23" s="5">
        <v>0</v>
      </c>
      <c r="BI23" s="5">
        <v>0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  <c r="CK23" s="5">
        <f t="shared" si="29"/>
        <v>0</v>
      </c>
      <c r="CL23" s="5">
        <v>0</v>
      </c>
      <c r="CM23" s="5">
        <v>0</v>
      </c>
    </row>
    <row r="24" spans="1:91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</v>
      </c>
      <c r="AG24" s="5">
        <v>0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0</v>
      </c>
      <c r="BH24" s="5">
        <v>0</v>
      </c>
      <c r="BI24" s="5">
        <v>0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  <c r="CK24" s="5">
        <f t="shared" si="29"/>
        <v>0</v>
      </c>
      <c r="CL24" s="5">
        <v>0</v>
      </c>
      <c r="CM24" s="5">
        <v>0</v>
      </c>
    </row>
    <row r="25" spans="1:91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</v>
      </c>
      <c r="F25" s="5">
        <v>0</v>
      </c>
      <c r="G25" s="5">
        <v>0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</v>
      </c>
      <c r="AG25" s="5">
        <v>0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0</v>
      </c>
      <c r="BH25" s="5">
        <v>0</v>
      </c>
      <c r="BI25" s="5">
        <v>0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  <c r="CK25" s="5">
        <f t="shared" si="29"/>
        <v>0</v>
      </c>
      <c r="CL25" s="5">
        <v>0</v>
      </c>
      <c r="CM25" s="5">
        <v>0</v>
      </c>
    </row>
    <row r="26" spans="1:91">
      <c r="A26" s="4" t="s">
        <v>23</v>
      </c>
      <c r="B26" s="5">
        <f t="shared" si="0"/>
        <v>0</v>
      </c>
      <c r="C26" s="5">
        <v>0</v>
      </c>
      <c r="D26" s="5">
        <v>0</v>
      </c>
      <c r="E26" s="5">
        <f t="shared" si="1"/>
        <v>0</v>
      </c>
      <c r="F26" s="5">
        <v>0</v>
      </c>
      <c r="G26" s="5">
        <v>0</v>
      </c>
      <c r="H26" s="5">
        <f t="shared" si="2"/>
        <v>0</v>
      </c>
      <c r="I26" s="5">
        <v>0</v>
      </c>
      <c r="J26" s="5">
        <v>0</v>
      </c>
      <c r="K26" s="5">
        <f t="shared" si="3"/>
        <v>0</v>
      </c>
      <c r="L26" s="5">
        <v>0</v>
      </c>
      <c r="M26" s="5">
        <v>0</v>
      </c>
      <c r="N26" s="5">
        <f t="shared" si="4"/>
        <v>0</v>
      </c>
      <c r="O26" s="5">
        <v>0</v>
      </c>
      <c r="P26" s="5">
        <v>0</v>
      </c>
      <c r="Q26" s="5">
        <f t="shared" si="5"/>
        <v>0</v>
      </c>
      <c r="R26" s="5">
        <v>0</v>
      </c>
      <c r="S26" s="5">
        <v>0</v>
      </c>
      <c r="T26" s="5">
        <f t="shared" si="6"/>
        <v>0</v>
      </c>
      <c r="U26" s="5">
        <v>0</v>
      </c>
      <c r="V26" s="5">
        <v>0</v>
      </c>
      <c r="W26" s="5">
        <f t="shared" si="7"/>
        <v>0</v>
      </c>
      <c r="X26" s="5">
        <v>0</v>
      </c>
      <c r="Y26" s="5">
        <v>0</v>
      </c>
      <c r="Z26" s="5">
        <f t="shared" si="8"/>
        <v>0</v>
      </c>
      <c r="AA26" s="5">
        <v>0</v>
      </c>
      <c r="AB26" s="5">
        <v>0</v>
      </c>
      <c r="AC26" s="5">
        <f t="shared" si="9"/>
        <v>0</v>
      </c>
      <c r="AD26" s="5">
        <v>0</v>
      </c>
      <c r="AE26" s="5">
        <v>0</v>
      </c>
      <c r="AF26" s="5">
        <f t="shared" si="10"/>
        <v>0</v>
      </c>
      <c r="AG26" s="5">
        <v>0</v>
      </c>
      <c r="AH26" s="5">
        <v>0</v>
      </c>
      <c r="AI26" s="5">
        <f t="shared" si="11"/>
        <v>0</v>
      </c>
      <c r="AJ26" s="5">
        <v>0</v>
      </c>
      <c r="AK26" s="5">
        <v>0</v>
      </c>
      <c r="AL26" s="5">
        <f t="shared" si="12"/>
        <v>0</v>
      </c>
      <c r="AM26" s="5">
        <v>0</v>
      </c>
      <c r="AN26" s="5">
        <v>0</v>
      </c>
      <c r="AO26" s="5">
        <f t="shared" si="13"/>
        <v>0</v>
      </c>
      <c r="AP26" s="5">
        <v>0</v>
      </c>
      <c r="AQ26" s="5">
        <v>0</v>
      </c>
      <c r="AR26" s="5">
        <f t="shared" si="14"/>
        <v>0</v>
      </c>
      <c r="AS26" s="5">
        <v>0</v>
      </c>
      <c r="AT26" s="5">
        <v>0</v>
      </c>
      <c r="AU26" s="5">
        <f t="shared" si="15"/>
        <v>0</v>
      </c>
      <c r="AV26" s="5">
        <v>0</v>
      </c>
      <c r="AW26" s="5">
        <v>0</v>
      </c>
      <c r="AX26" s="5">
        <f t="shared" si="16"/>
        <v>0</v>
      </c>
      <c r="AY26" s="5">
        <v>0</v>
      </c>
      <c r="AZ26" s="5">
        <v>0</v>
      </c>
      <c r="BA26" s="5">
        <f t="shared" si="17"/>
        <v>0</v>
      </c>
      <c r="BB26" s="5">
        <v>0</v>
      </c>
      <c r="BC26" s="5">
        <v>0</v>
      </c>
      <c r="BD26" s="5">
        <f t="shared" si="18"/>
        <v>0</v>
      </c>
      <c r="BE26" s="5">
        <v>0</v>
      </c>
      <c r="BF26" s="5">
        <v>0</v>
      </c>
      <c r="BG26" s="5">
        <f t="shared" si="19"/>
        <v>0</v>
      </c>
      <c r="BH26" s="5">
        <v>0</v>
      </c>
      <c r="BI26" s="5">
        <v>0</v>
      </c>
      <c r="BJ26" s="5">
        <f t="shared" si="20"/>
        <v>0</v>
      </c>
      <c r="BK26" s="5">
        <v>0</v>
      </c>
      <c r="BL26" s="5">
        <v>0</v>
      </c>
      <c r="BM26" s="5">
        <f t="shared" si="21"/>
        <v>0</v>
      </c>
      <c r="BN26" s="5">
        <v>0</v>
      </c>
      <c r="BO26" s="5">
        <v>0</v>
      </c>
      <c r="BP26" s="5">
        <f t="shared" si="22"/>
        <v>0</v>
      </c>
      <c r="BQ26" s="5">
        <v>0</v>
      </c>
      <c r="BR26" s="5">
        <v>0</v>
      </c>
      <c r="BS26" s="5">
        <f t="shared" si="23"/>
        <v>0</v>
      </c>
      <c r="BT26" s="5">
        <v>0</v>
      </c>
      <c r="BU26" s="5">
        <v>0</v>
      </c>
      <c r="BV26" s="5">
        <f t="shared" si="24"/>
        <v>0</v>
      </c>
      <c r="BW26" s="5">
        <v>0</v>
      </c>
      <c r="BX26" s="5">
        <v>0</v>
      </c>
      <c r="BY26" s="5">
        <f t="shared" si="25"/>
        <v>0</v>
      </c>
      <c r="BZ26" s="5">
        <v>0</v>
      </c>
      <c r="CA26" s="5">
        <v>0</v>
      </c>
      <c r="CB26" s="5">
        <f t="shared" si="26"/>
        <v>0</v>
      </c>
      <c r="CC26" s="5">
        <v>0</v>
      </c>
      <c r="CD26" s="5">
        <v>0</v>
      </c>
      <c r="CE26" s="5">
        <f t="shared" si="27"/>
        <v>0</v>
      </c>
      <c r="CF26" s="5">
        <v>0</v>
      </c>
      <c r="CG26" s="5">
        <v>0</v>
      </c>
      <c r="CH26" s="5">
        <f t="shared" si="28"/>
        <v>0</v>
      </c>
      <c r="CI26" s="5">
        <v>0</v>
      </c>
      <c r="CJ26" s="5">
        <v>0</v>
      </c>
      <c r="CK26" s="5">
        <f t="shared" si="29"/>
        <v>0</v>
      </c>
      <c r="CL26" s="5">
        <v>0</v>
      </c>
      <c r="CM26" s="5">
        <v>0</v>
      </c>
    </row>
    <row r="27" spans="1:91">
      <c r="A27" s="4" t="s">
        <v>24</v>
      </c>
      <c r="B27" s="5">
        <f t="shared" si="0"/>
        <v>0.01</v>
      </c>
      <c r="C27" s="5">
        <v>0</v>
      </c>
      <c r="D27" s="5">
        <v>0.01</v>
      </c>
      <c r="E27" s="5">
        <f t="shared" si="1"/>
        <v>0.01</v>
      </c>
      <c r="F27" s="5">
        <v>0</v>
      </c>
      <c r="G27" s="5">
        <v>0.01</v>
      </c>
      <c r="H27" s="5">
        <f t="shared" si="2"/>
        <v>0.01</v>
      </c>
      <c r="I27" s="5">
        <v>0</v>
      </c>
      <c r="J27" s="5">
        <v>0.01</v>
      </c>
      <c r="K27" s="5">
        <f t="shared" si="3"/>
        <v>0.01</v>
      </c>
      <c r="L27" s="5">
        <v>0</v>
      </c>
      <c r="M27" s="5">
        <v>0.01</v>
      </c>
      <c r="N27" s="5">
        <f t="shared" si="4"/>
        <v>0.01</v>
      </c>
      <c r="O27" s="5">
        <v>0</v>
      </c>
      <c r="P27" s="5">
        <v>0.01</v>
      </c>
      <c r="Q27" s="5">
        <f t="shared" si="5"/>
        <v>0.01</v>
      </c>
      <c r="R27" s="5">
        <v>0</v>
      </c>
      <c r="S27" s="5">
        <v>0.01</v>
      </c>
      <c r="T27" s="5">
        <f t="shared" si="6"/>
        <v>0.01</v>
      </c>
      <c r="U27" s="5">
        <v>0</v>
      </c>
      <c r="V27" s="5">
        <v>0.01</v>
      </c>
      <c r="W27" s="5">
        <f t="shared" si="7"/>
        <v>0</v>
      </c>
      <c r="X27" s="5">
        <v>0</v>
      </c>
      <c r="Y27" s="5">
        <v>0</v>
      </c>
      <c r="Z27" s="5">
        <f t="shared" si="8"/>
        <v>0</v>
      </c>
      <c r="AA27" s="5">
        <v>0</v>
      </c>
      <c r="AB27" s="5">
        <v>0</v>
      </c>
      <c r="AC27" s="5">
        <f t="shared" si="9"/>
        <v>0</v>
      </c>
      <c r="AD27" s="5">
        <v>0</v>
      </c>
      <c r="AE27" s="5">
        <v>0</v>
      </c>
      <c r="AF27" s="5">
        <f t="shared" si="10"/>
        <v>0</v>
      </c>
      <c r="AG27" s="5">
        <v>0</v>
      </c>
      <c r="AH27" s="5">
        <v>0</v>
      </c>
      <c r="AI27" s="5">
        <f t="shared" si="11"/>
        <v>0</v>
      </c>
      <c r="AJ27" s="5">
        <v>0</v>
      </c>
      <c r="AK27" s="5">
        <v>0</v>
      </c>
      <c r="AL27" s="5">
        <f t="shared" si="12"/>
        <v>0</v>
      </c>
      <c r="AM27" s="5">
        <v>0</v>
      </c>
      <c r="AN27" s="5">
        <v>0</v>
      </c>
      <c r="AO27" s="5">
        <f t="shared" si="13"/>
        <v>0</v>
      </c>
      <c r="AP27" s="5">
        <v>0</v>
      </c>
      <c r="AQ27" s="5">
        <v>0</v>
      </c>
      <c r="AR27" s="5">
        <f t="shared" si="14"/>
        <v>0</v>
      </c>
      <c r="AS27" s="5">
        <v>0</v>
      </c>
      <c r="AT27" s="5">
        <v>0</v>
      </c>
      <c r="AU27" s="5">
        <f t="shared" si="15"/>
        <v>0</v>
      </c>
      <c r="AV27" s="5">
        <v>0</v>
      </c>
      <c r="AW27" s="5">
        <v>0</v>
      </c>
      <c r="AX27" s="5">
        <f t="shared" si="16"/>
        <v>0</v>
      </c>
      <c r="AY27" s="5">
        <v>0</v>
      </c>
      <c r="AZ27" s="5">
        <v>0</v>
      </c>
      <c r="BA27" s="5">
        <f t="shared" si="17"/>
        <v>0</v>
      </c>
      <c r="BB27" s="5">
        <v>0</v>
      </c>
      <c r="BC27" s="5">
        <v>0</v>
      </c>
      <c r="BD27" s="5">
        <f t="shared" si="18"/>
        <v>0</v>
      </c>
      <c r="BE27" s="5">
        <v>0</v>
      </c>
      <c r="BF27" s="5">
        <v>0</v>
      </c>
      <c r="BG27" s="5">
        <f t="shared" si="19"/>
        <v>0</v>
      </c>
      <c r="BH27" s="5">
        <v>0</v>
      </c>
      <c r="BI27" s="5">
        <v>0</v>
      </c>
      <c r="BJ27" s="5">
        <f t="shared" si="20"/>
        <v>0</v>
      </c>
      <c r="BK27" s="5">
        <v>0</v>
      </c>
      <c r="BL27" s="5">
        <v>0</v>
      </c>
      <c r="BM27" s="5">
        <f t="shared" si="21"/>
        <v>0</v>
      </c>
      <c r="BN27" s="5">
        <v>0</v>
      </c>
      <c r="BO27" s="5">
        <v>0</v>
      </c>
      <c r="BP27" s="5">
        <f t="shared" si="22"/>
        <v>0</v>
      </c>
      <c r="BQ27" s="5">
        <v>0</v>
      </c>
      <c r="BR27" s="5">
        <v>0</v>
      </c>
      <c r="BS27" s="5">
        <f t="shared" si="23"/>
        <v>0</v>
      </c>
      <c r="BT27" s="5">
        <v>0</v>
      </c>
      <c r="BU27" s="5">
        <v>0</v>
      </c>
      <c r="BV27" s="5">
        <f t="shared" si="24"/>
        <v>0.08</v>
      </c>
      <c r="BW27" s="5">
        <v>0</v>
      </c>
      <c r="BX27" s="5">
        <v>0.08</v>
      </c>
      <c r="BY27" s="5">
        <f t="shared" si="25"/>
        <v>0.08</v>
      </c>
      <c r="BZ27" s="5">
        <v>0</v>
      </c>
      <c r="CA27" s="5">
        <v>0.08</v>
      </c>
      <c r="CB27" s="5">
        <f t="shared" si="26"/>
        <v>0.08</v>
      </c>
      <c r="CC27" s="5">
        <v>0</v>
      </c>
      <c r="CD27" s="5">
        <v>0.08</v>
      </c>
      <c r="CE27" s="5">
        <f t="shared" si="27"/>
        <v>0.08</v>
      </c>
      <c r="CF27" s="5">
        <v>0</v>
      </c>
      <c r="CG27" s="5">
        <v>0.08</v>
      </c>
      <c r="CH27" s="5">
        <f t="shared" si="28"/>
        <v>0.34</v>
      </c>
      <c r="CI27" s="5">
        <v>0.34</v>
      </c>
      <c r="CJ27" s="5">
        <v>0</v>
      </c>
      <c r="CK27" s="5">
        <f t="shared" si="29"/>
        <v>0.34</v>
      </c>
      <c r="CL27" s="5">
        <v>0.34</v>
      </c>
      <c r="CM27" s="5">
        <v>0</v>
      </c>
    </row>
    <row r="28" spans="1:91">
      <c r="A28" s="4" t="s">
        <v>25</v>
      </c>
      <c r="B28" s="5">
        <f t="shared" si="0"/>
        <v>0.47000000000000003</v>
      </c>
      <c r="C28" s="5">
        <v>0.33</v>
      </c>
      <c r="D28" s="5">
        <v>0.14000000000000001</v>
      </c>
      <c r="E28" s="5">
        <f t="shared" si="1"/>
        <v>2.0499999999999998</v>
      </c>
      <c r="F28" s="5">
        <v>1.92</v>
      </c>
      <c r="G28" s="5">
        <v>0.13</v>
      </c>
      <c r="H28" s="5">
        <f t="shared" si="2"/>
        <v>2.04</v>
      </c>
      <c r="I28" s="5">
        <v>1.92</v>
      </c>
      <c r="J28" s="5">
        <v>0.12</v>
      </c>
      <c r="K28" s="5">
        <f t="shared" si="3"/>
        <v>2.04</v>
      </c>
      <c r="L28" s="5">
        <v>1.92</v>
      </c>
      <c r="M28" s="5">
        <v>0.12</v>
      </c>
      <c r="N28" s="5">
        <f t="shared" si="4"/>
        <v>0.41000000000000003</v>
      </c>
      <c r="O28" s="5">
        <v>0.33</v>
      </c>
      <c r="P28" s="5">
        <v>0.08</v>
      </c>
      <c r="Q28" s="5">
        <f t="shared" si="5"/>
        <v>0.43</v>
      </c>
      <c r="R28" s="5">
        <v>0.32</v>
      </c>
      <c r="S28" s="5">
        <v>0.11</v>
      </c>
      <c r="T28" s="5">
        <f t="shared" si="6"/>
        <v>0.41</v>
      </c>
      <c r="U28" s="5">
        <v>0.3</v>
      </c>
      <c r="V28" s="5">
        <v>0.11</v>
      </c>
      <c r="W28" s="5">
        <f t="shared" si="7"/>
        <v>0.36</v>
      </c>
      <c r="X28" s="5">
        <v>0.31</v>
      </c>
      <c r="Y28" s="5">
        <v>0.05</v>
      </c>
      <c r="Z28" s="5">
        <f t="shared" si="8"/>
        <v>0.38</v>
      </c>
      <c r="AA28" s="5">
        <v>0.3</v>
      </c>
      <c r="AB28" s="5">
        <v>0.08</v>
      </c>
      <c r="AC28" s="5">
        <f t="shared" si="9"/>
        <v>0.37</v>
      </c>
      <c r="AD28" s="5">
        <v>0.28999999999999998</v>
      </c>
      <c r="AE28" s="5">
        <v>0.08</v>
      </c>
      <c r="AF28" s="5">
        <f t="shared" si="10"/>
        <v>0.38</v>
      </c>
      <c r="AG28" s="5">
        <v>0.3</v>
      </c>
      <c r="AH28" s="5">
        <v>0.08</v>
      </c>
      <c r="AI28" s="5">
        <f t="shared" si="11"/>
        <v>0.39</v>
      </c>
      <c r="AJ28" s="5">
        <v>0.31</v>
      </c>
      <c r="AK28" s="5">
        <v>0.08</v>
      </c>
      <c r="AL28" s="5">
        <f t="shared" si="12"/>
        <v>0.37</v>
      </c>
      <c r="AM28" s="5">
        <v>0.28999999999999998</v>
      </c>
      <c r="AN28" s="5">
        <v>0.08</v>
      </c>
      <c r="AO28" s="5">
        <f t="shared" si="13"/>
        <v>0.33999999999999997</v>
      </c>
      <c r="AP28" s="5">
        <v>0.28999999999999998</v>
      </c>
      <c r="AQ28" s="5">
        <v>0.05</v>
      </c>
      <c r="AR28" s="5">
        <f t="shared" si="14"/>
        <v>0.37</v>
      </c>
      <c r="AS28" s="5">
        <v>0.33</v>
      </c>
      <c r="AT28" s="5">
        <v>0.04</v>
      </c>
      <c r="AU28" s="5">
        <f t="shared" si="15"/>
        <v>0.39</v>
      </c>
      <c r="AV28" s="5">
        <v>0.33</v>
      </c>
      <c r="AW28" s="5">
        <v>0.06</v>
      </c>
      <c r="AX28" s="5">
        <f t="shared" si="16"/>
        <v>0.42</v>
      </c>
      <c r="AY28" s="5">
        <v>0.31</v>
      </c>
      <c r="AZ28" s="5">
        <v>0.11</v>
      </c>
      <c r="BA28" s="5">
        <f t="shared" si="17"/>
        <v>0.29000000000000004</v>
      </c>
      <c r="BB28" s="5">
        <v>0.22</v>
      </c>
      <c r="BC28" s="5">
        <v>7.0000000000000007E-2</v>
      </c>
      <c r="BD28" s="5">
        <f t="shared" si="18"/>
        <v>0.39</v>
      </c>
      <c r="BE28" s="5">
        <v>0.31</v>
      </c>
      <c r="BF28" s="5">
        <v>0.08</v>
      </c>
      <c r="BG28" s="5">
        <f t="shared" si="19"/>
        <v>0.4</v>
      </c>
      <c r="BH28" s="5">
        <v>0.33</v>
      </c>
      <c r="BI28" s="5">
        <v>7.0000000000000007E-2</v>
      </c>
      <c r="BJ28" s="5">
        <f t="shared" si="20"/>
        <v>0.42</v>
      </c>
      <c r="BK28" s="5">
        <v>0.31</v>
      </c>
      <c r="BL28" s="5">
        <v>0.11</v>
      </c>
      <c r="BM28" s="5">
        <f t="shared" si="21"/>
        <v>0.39</v>
      </c>
      <c r="BN28" s="5">
        <v>0.31</v>
      </c>
      <c r="BO28" s="5">
        <v>0.08</v>
      </c>
      <c r="BP28" s="5">
        <f t="shared" si="22"/>
        <v>0.33999999999999997</v>
      </c>
      <c r="BQ28" s="5">
        <v>0.3</v>
      </c>
      <c r="BR28" s="5">
        <v>0.04</v>
      </c>
      <c r="BS28" s="5">
        <f t="shared" si="23"/>
        <v>0.33999999999999997</v>
      </c>
      <c r="BT28" s="5">
        <v>0.3</v>
      </c>
      <c r="BU28" s="5">
        <v>0.04</v>
      </c>
      <c r="BV28" s="5">
        <f t="shared" si="24"/>
        <v>0.56000000000000005</v>
      </c>
      <c r="BW28" s="5">
        <v>0.28999999999999998</v>
      </c>
      <c r="BX28" s="5">
        <v>0.27</v>
      </c>
      <c r="BY28" s="5">
        <f t="shared" si="25"/>
        <v>0.58000000000000007</v>
      </c>
      <c r="BZ28" s="5">
        <v>0.31</v>
      </c>
      <c r="CA28" s="5">
        <v>0.27</v>
      </c>
      <c r="CB28" s="5">
        <f t="shared" si="26"/>
        <v>0.57000000000000006</v>
      </c>
      <c r="CC28" s="5">
        <v>0.3</v>
      </c>
      <c r="CD28" s="5">
        <v>0.27</v>
      </c>
      <c r="CE28" s="5">
        <f t="shared" si="27"/>
        <v>0.57000000000000006</v>
      </c>
      <c r="CF28" s="5">
        <v>0.3</v>
      </c>
      <c r="CG28" s="5">
        <v>0.27</v>
      </c>
      <c r="CH28" s="5">
        <f t="shared" si="28"/>
        <v>1.19</v>
      </c>
      <c r="CI28" s="5">
        <v>1.1599999999999999</v>
      </c>
      <c r="CJ28" s="5">
        <v>0.03</v>
      </c>
      <c r="CK28" s="5">
        <f t="shared" si="29"/>
        <v>1.19</v>
      </c>
      <c r="CL28" s="5">
        <v>1.1599999999999999</v>
      </c>
      <c r="CM28" s="5">
        <v>0.03</v>
      </c>
    </row>
    <row r="29" spans="1:91">
      <c r="A29" s="4" t="s">
        <v>26</v>
      </c>
      <c r="B29" s="5">
        <f t="shared" si="0"/>
        <v>3.27</v>
      </c>
      <c r="C29" s="5">
        <v>2.93</v>
      </c>
      <c r="D29" s="5">
        <v>0.34</v>
      </c>
      <c r="E29" s="5">
        <f t="shared" si="1"/>
        <v>8.4700000000000006</v>
      </c>
      <c r="F29" s="5">
        <v>8.14</v>
      </c>
      <c r="G29" s="5">
        <v>0.33</v>
      </c>
      <c r="H29" s="5">
        <f t="shared" si="2"/>
        <v>8.43</v>
      </c>
      <c r="I29" s="5">
        <v>8.14</v>
      </c>
      <c r="J29" s="5">
        <v>0.28999999999999998</v>
      </c>
      <c r="K29" s="5">
        <f t="shared" si="3"/>
        <v>8.42</v>
      </c>
      <c r="L29" s="5">
        <v>8.14</v>
      </c>
      <c r="M29" s="5">
        <v>0.28000000000000003</v>
      </c>
      <c r="N29" s="5">
        <f t="shared" si="4"/>
        <v>3.21</v>
      </c>
      <c r="O29" s="5">
        <v>3.01</v>
      </c>
      <c r="P29" s="5">
        <v>0.2</v>
      </c>
      <c r="Q29" s="5">
        <f t="shared" si="5"/>
        <v>3.18</v>
      </c>
      <c r="R29" s="5">
        <v>2.93</v>
      </c>
      <c r="S29" s="5">
        <v>0.25</v>
      </c>
      <c r="T29" s="5">
        <f t="shared" si="6"/>
        <v>3.02</v>
      </c>
      <c r="U29" s="5">
        <v>2.77</v>
      </c>
      <c r="V29" s="5">
        <v>0.25</v>
      </c>
      <c r="W29" s="5">
        <f t="shared" si="7"/>
        <v>3</v>
      </c>
      <c r="X29" s="5">
        <v>2.85</v>
      </c>
      <c r="Y29" s="5">
        <v>0.15</v>
      </c>
      <c r="Z29" s="5">
        <f t="shared" si="8"/>
        <v>3.01</v>
      </c>
      <c r="AA29" s="5">
        <v>2.8</v>
      </c>
      <c r="AB29" s="5">
        <v>0.21</v>
      </c>
      <c r="AC29" s="5">
        <f t="shared" si="9"/>
        <v>2.91</v>
      </c>
      <c r="AD29" s="5">
        <v>2.68</v>
      </c>
      <c r="AE29" s="5">
        <v>0.23</v>
      </c>
      <c r="AF29" s="5">
        <f t="shared" si="10"/>
        <v>2.96</v>
      </c>
      <c r="AG29" s="5">
        <v>2.73</v>
      </c>
      <c r="AH29" s="5">
        <v>0.23</v>
      </c>
      <c r="AI29" s="5">
        <f t="shared" si="11"/>
        <v>3.02</v>
      </c>
      <c r="AJ29" s="5">
        <v>2.8</v>
      </c>
      <c r="AK29" s="5">
        <v>0.22</v>
      </c>
      <c r="AL29" s="5">
        <f t="shared" si="12"/>
        <v>2</v>
      </c>
      <c r="AM29" s="5">
        <v>1.78</v>
      </c>
      <c r="AN29" s="5">
        <v>0.22</v>
      </c>
      <c r="AO29" s="5">
        <f t="shared" si="13"/>
        <v>0.99</v>
      </c>
      <c r="AP29" s="5">
        <v>0.82</v>
      </c>
      <c r="AQ29" s="5">
        <v>0.17</v>
      </c>
      <c r="AR29" s="5">
        <f t="shared" si="14"/>
        <v>3.2199999999999998</v>
      </c>
      <c r="AS29" s="5">
        <v>3.09</v>
      </c>
      <c r="AT29" s="5">
        <v>0.13</v>
      </c>
      <c r="AU29" s="5">
        <f t="shared" si="15"/>
        <v>3.26</v>
      </c>
      <c r="AV29" s="5">
        <v>3.09</v>
      </c>
      <c r="AW29" s="5">
        <v>0.17</v>
      </c>
      <c r="AX29" s="5">
        <f t="shared" si="16"/>
        <v>2.86</v>
      </c>
      <c r="AY29" s="5">
        <v>2.61</v>
      </c>
      <c r="AZ29" s="5">
        <v>0.25</v>
      </c>
      <c r="BA29" s="5">
        <f t="shared" si="17"/>
        <v>3.2</v>
      </c>
      <c r="BB29" s="5">
        <v>2.98</v>
      </c>
      <c r="BC29" s="5">
        <v>0.22</v>
      </c>
      <c r="BD29" s="5">
        <f t="shared" si="18"/>
        <v>2.77</v>
      </c>
      <c r="BE29" s="5">
        <v>2.57</v>
      </c>
      <c r="BF29" s="5">
        <v>0.2</v>
      </c>
      <c r="BG29" s="5">
        <f t="shared" si="19"/>
        <v>3.65</v>
      </c>
      <c r="BH29" s="5">
        <v>3.46</v>
      </c>
      <c r="BI29" s="5">
        <v>0.19</v>
      </c>
      <c r="BJ29" s="5">
        <f t="shared" si="20"/>
        <v>3.56</v>
      </c>
      <c r="BK29" s="5">
        <v>3.29</v>
      </c>
      <c r="BL29" s="5">
        <v>0.27</v>
      </c>
      <c r="BM29" s="5">
        <f t="shared" si="21"/>
        <v>3.5100000000000002</v>
      </c>
      <c r="BN29" s="5">
        <v>3.29</v>
      </c>
      <c r="BO29" s="5">
        <v>0.22</v>
      </c>
      <c r="BP29" s="5">
        <f t="shared" si="22"/>
        <v>2.69</v>
      </c>
      <c r="BQ29" s="5">
        <v>2.56</v>
      </c>
      <c r="BR29" s="5">
        <v>0.13</v>
      </c>
      <c r="BS29" s="5">
        <f t="shared" si="23"/>
        <v>2.6399999999999997</v>
      </c>
      <c r="BT29" s="5">
        <v>2.5099999999999998</v>
      </c>
      <c r="BU29" s="5">
        <v>0.13</v>
      </c>
      <c r="BV29" s="5">
        <f t="shared" si="24"/>
        <v>2.8899999999999997</v>
      </c>
      <c r="BW29" s="5">
        <v>2.38</v>
      </c>
      <c r="BX29" s="5">
        <v>0.51</v>
      </c>
      <c r="BY29" s="5">
        <f t="shared" si="25"/>
        <v>3.08</v>
      </c>
      <c r="BZ29" s="5">
        <v>2.57</v>
      </c>
      <c r="CA29" s="5">
        <v>0.51</v>
      </c>
      <c r="CB29" s="5">
        <f t="shared" si="26"/>
        <v>3</v>
      </c>
      <c r="CC29" s="5">
        <v>2.4900000000000002</v>
      </c>
      <c r="CD29" s="5">
        <v>0.51</v>
      </c>
      <c r="CE29" s="5">
        <f t="shared" si="27"/>
        <v>2.8099999999999996</v>
      </c>
      <c r="CF29" s="5">
        <v>2.2999999999999998</v>
      </c>
      <c r="CG29" s="5">
        <v>0.51</v>
      </c>
      <c r="CH29" s="5">
        <f t="shared" si="28"/>
        <v>1.1099999999999999</v>
      </c>
      <c r="CI29" s="5">
        <v>0.96</v>
      </c>
      <c r="CJ29" s="5">
        <v>0.15</v>
      </c>
      <c r="CK29" s="5">
        <f t="shared" si="29"/>
        <v>1.08</v>
      </c>
      <c r="CL29" s="5">
        <v>0.96</v>
      </c>
      <c r="CM29" s="5">
        <v>0.12</v>
      </c>
    </row>
    <row r="30" spans="1:91">
      <c r="A30" s="4" t="s">
        <v>27</v>
      </c>
      <c r="B30" s="5">
        <f t="shared" si="0"/>
        <v>13.28</v>
      </c>
      <c r="C30" s="5">
        <v>12.68</v>
      </c>
      <c r="D30" s="5">
        <v>0.6</v>
      </c>
      <c r="E30" s="5">
        <f t="shared" si="1"/>
        <v>20.729999999999997</v>
      </c>
      <c r="F30" s="5">
        <v>20.149999999999999</v>
      </c>
      <c r="G30" s="5">
        <v>0.57999999999999996</v>
      </c>
      <c r="H30" s="5">
        <f t="shared" si="2"/>
        <v>20.62</v>
      </c>
      <c r="I30" s="5">
        <v>20.11</v>
      </c>
      <c r="J30" s="5">
        <v>0.51</v>
      </c>
      <c r="K30" s="5">
        <f t="shared" si="3"/>
        <v>20.57</v>
      </c>
      <c r="L30" s="5">
        <v>20.100000000000001</v>
      </c>
      <c r="M30" s="5">
        <v>0.47</v>
      </c>
      <c r="N30" s="5">
        <f t="shared" si="4"/>
        <v>12.649999999999999</v>
      </c>
      <c r="O30" s="5">
        <v>12.29</v>
      </c>
      <c r="P30" s="5">
        <v>0.36</v>
      </c>
      <c r="Q30" s="5">
        <f t="shared" si="5"/>
        <v>12.24</v>
      </c>
      <c r="R30" s="5">
        <v>11.81</v>
      </c>
      <c r="S30" s="5">
        <v>0.43</v>
      </c>
      <c r="T30" s="5">
        <f t="shared" si="6"/>
        <v>11.9</v>
      </c>
      <c r="U30" s="5">
        <v>11.47</v>
      </c>
      <c r="V30" s="5">
        <v>0.43</v>
      </c>
      <c r="W30" s="5">
        <f t="shared" si="7"/>
        <v>11.969999999999999</v>
      </c>
      <c r="X30" s="5">
        <v>11.68</v>
      </c>
      <c r="Y30" s="5">
        <v>0.28999999999999998</v>
      </c>
      <c r="Z30" s="5">
        <f t="shared" si="8"/>
        <v>11.95</v>
      </c>
      <c r="AA30" s="5">
        <v>11.54</v>
      </c>
      <c r="AB30" s="5">
        <v>0.41</v>
      </c>
      <c r="AC30" s="5">
        <f t="shared" si="9"/>
        <v>11.649999999999999</v>
      </c>
      <c r="AD30" s="5">
        <v>11.2</v>
      </c>
      <c r="AE30" s="5">
        <v>0.45</v>
      </c>
      <c r="AF30" s="5">
        <f t="shared" si="10"/>
        <v>11.78</v>
      </c>
      <c r="AG30" s="5">
        <v>11.33</v>
      </c>
      <c r="AH30" s="5">
        <v>0.45</v>
      </c>
      <c r="AI30" s="5">
        <f t="shared" si="11"/>
        <v>11.89</v>
      </c>
      <c r="AJ30" s="5">
        <v>11.46</v>
      </c>
      <c r="AK30" s="5">
        <v>0.43</v>
      </c>
      <c r="AL30" s="5">
        <f t="shared" si="12"/>
        <v>9.49</v>
      </c>
      <c r="AM30" s="5">
        <v>9.06</v>
      </c>
      <c r="AN30" s="5">
        <v>0.43</v>
      </c>
      <c r="AO30" s="5">
        <f t="shared" si="13"/>
        <v>7.13</v>
      </c>
      <c r="AP30" s="5">
        <v>6.81</v>
      </c>
      <c r="AQ30" s="5">
        <v>0.32</v>
      </c>
      <c r="AR30" s="5">
        <f t="shared" si="14"/>
        <v>12.52</v>
      </c>
      <c r="AS30" s="5">
        <v>12.26</v>
      </c>
      <c r="AT30" s="5">
        <v>0.26</v>
      </c>
      <c r="AU30" s="5">
        <f t="shared" si="15"/>
        <v>12.59</v>
      </c>
      <c r="AV30" s="5">
        <v>12.26</v>
      </c>
      <c r="AW30" s="5">
        <v>0.33</v>
      </c>
      <c r="AX30" s="5">
        <f t="shared" si="16"/>
        <v>7.84</v>
      </c>
      <c r="AY30" s="5">
        <v>7.38</v>
      </c>
      <c r="AZ30" s="5">
        <v>0.46</v>
      </c>
      <c r="BA30" s="5">
        <f t="shared" si="17"/>
        <v>10.79</v>
      </c>
      <c r="BB30" s="5">
        <v>10.37</v>
      </c>
      <c r="BC30" s="5">
        <v>0.42</v>
      </c>
      <c r="BD30" s="5">
        <f t="shared" si="18"/>
        <v>7.61</v>
      </c>
      <c r="BE30" s="5">
        <v>7.21</v>
      </c>
      <c r="BF30" s="5">
        <v>0.4</v>
      </c>
      <c r="BG30" s="5">
        <f t="shared" si="19"/>
        <v>9.9899999999999984</v>
      </c>
      <c r="BH30" s="5">
        <v>9.6199999999999992</v>
      </c>
      <c r="BI30" s="5">
        <v>0.37</v>
      </c>
      <c r="BJ30" s="5">
        <f t="shared" si="20"/>
        <v>9.64</v>
      </c>
      <c r="BK30" s="5">
        <v>9.14</v>
      </c>
      <c r="BL30" s="5">
        <v>0.5</v>
      </c>
      <c r="BM30" s="5">
        <f t="shared" si="21"/>
        <v>9.58</v>
      </c>
      <c r="BN30" s="5">
        <v>9.14</v>
      </c>
      <c r="BO30" s="5">
        <v>0.44</v>
      </c>
      <c r="BP30" s="5">
        <f t="shared" si="22"/>
        <v>7.45</v>
      </c>
      <c r="BQ30" s="5">
        <v>7.19</v>
      </c>
      <c r="BR30" s="5">
        <v>0.26</v>
      </c>
      <c r="BS30" s="5">
        <f t="shared" si="23"/>
        <v>7.3</v>
      </c>
      <c r="BT30" s="5">
        <v>7.04</v>
      </c>
      <c r="BU30" s="5">
        <v>0.26</v>
      </c>
      <c r="BV30" s="5">
        <f t="shared" si="24"/>
        <v>7.5500000000000007</v>
      </c>
      <c r="BW30" s="5">
        <v>6.69</v>
      </c>
      <c r="BX30" s="5">
        <v>0.86</v>
      </c>
      <c r="BY30" s="5">
        <f t="shared" si="25"/>
        <v>8.09</v>
      </c>
      <c r="BZ30" s="5">
        <v>7.23</v>
      </c>
      <c r="CA30" s="5">
        <v>0.86</v>
      </c>
      <c r="CB30" s="5">
        <f t="shared" si="26"/>
        <v>7.87</v>
      </c>
      <c r="CC30" s="5">
        <v>7.01</v>
      </c>
      <c r="CD30" s="5">
        <v>0.86</v>
      </c>
      <c r="CE30" s="5">
        <f t="shared" si="27"/>
        <v>7.1000000000000005</v>
      </c>
      <c r="CF30" s="5">
        <v>6.24</v>
      </c>
      <c r="CG30" s="5">
        <v>0.86</v>
      </c>
      <c r="CH30" s="5">
        <f t="shared" si="28"/>
        <v>6.38</v>
      </c>
      <c r="CI30" s="5">
        <v>6.06</v>
      </c>
      <c r="CJ30" s="5">
        <v>0.32</v>
      </c>
      <c r="CK30" s="5">
        <f t="shared" si="29"/>
        <v>6.34</v>
      </c>
      <c r="CL30" s="5">
        <v>6.06</v>
      </c>
      <c r="CM30" s="5">
        <v>0.28000000000000003</v>
      </c>
    </row>
    <row r="31" spans="1:91">
      <c r="A31" s="4" t="s">
        <v>28</v>
      </c>
      <c r="B31" s="5">
        <f t="shared" si="0"/>
        <v>47.82</v>
      </c>
      <c r="C31" s="5">
        <v>46.86</v>
      </c>
      <c r="D31" s="5">
        <v>0.96</v>
      </c>
      <c r="E31" s="5">
        <f t="shared" si="1"/>
        <v>46.35</v>
      </c>
      <c r="F31" s="5">
        <v>45.42</v>
      </c>
      <c r="G31" s="5">
        <v>0.93</v>
      </c>
      <c r="H31" s="5">
        <f t="shared" si="2"/>
        <v>44.029999999999994</v>
      </c>
      <c r="I31" s="5">
        <v>43.23</v>
      </c>
      <c r="J31" s="5">
        <v>0.8</v>
      </c>
      <c r="K31" s="5">
        <f t="shared" si="3"/>
        <v>41.35</v>
      </c>
      <c r="L31" s="5">
        <v>40.61</v>
      </c>
      <c r="M31" s="5">
        <v>0.74</v>
      </c>
      <c r="N31" s="5">
        <f t="shared" si="4"/>
        <v>40.879999999999995</v>
      </c>
      <c r="O31" s="5">
        <v>40.299999999999997</v>
      </c>
      <c r="P31" s="5">
        <v>0.57999999999999996</v>
      </c>
      <c r="Q31" s="5">
        <f t="shared" si="5"/>
        <v>40.46</v>
      </c>
      <c r="R31" s="5">
        <v>39.78</v>
      </c>
      <c r="S31" s="5">
        <v>0.68</v>
      </c>
      <c r="T31" s="5">
        <f t="shared" si="6"/>
        <v>37.950000000000003</v>
      </c>
      <c r="U31" s="5">
        <v>37.270000000000003</v>
      </c>
      <c r="V31" s="5">
        <v>0.68</v>
      </c>
      <c r="W31" s="5">
        <f t="shared" si="7"/>
        <v>38.78</v>
      </c>
      <c r="X31" s="5">
        <v>38.28</v>
      </c>
      <c r="Y31" s="5">
        <v>0.5</v>
      </c>
      <c r="Z31" s="5">
        <f t="shared" si="8"/>
        <v>36.14</v>
      </c>
      <c r="AA31" s="5">
        <v>35.520000000000003</v>
      </c>
      <c r="AB31" s="5">
        <v>0.62</v>
      </c>
      <c r="AC31" s="5">
        <f t="shared" si="9"/>
        <v>35.339999999999996</v>
      </c>
      <c r="AD31" s="5">
        <v>34.549999999999997</v>
      </c>
      <c r="AE31" s="5">
        <v>0.79</v>
      </c>
      <c r="AF31" s="5">
        <f t="shared" si="10"/>
        <v>35.480000000000004</v>
      </c>
      <c r="AG31" s="5">
        <v>34.67</v>
      </c>
      <c r="AH31" s="5">
        <v>0.81</v>
      </c>
      <c r="AI31" s="5">
        <f t="shared" si="11"/>
        <v>38.39</v>
      </c>
      <c r="AJ31" s="5">
        <v>37.61</v>
      </c>
      <c r="AK31" s="5">
        <v>0.78</v>
      </c>
      <c r="AL31" s="5">
        <f t="shared" si="12"/>
        <v>27.8</v>
      </c>
      <c r="AM31" s="5">
        <v>27.02</v>
      </c>
      <c r="AN31" s="5">
        <v>0.78</v>
      </c>
      <c r="AO31" s="5">
        <f t="shared" si="13"/>
        <v>25.490000000000002</v>
      </c>
      <c r="AP31" s="5">
        <v>24.89</v>
      </c>
      <c r="AQ31" s="5">
        <v>0.6</v>
      </c>
      <c r="AR31" s="5">
        <f t="shared" si="14"/>
        <v>40.330000000000005</v>
      </c>
      <c r="AS31" s="5">
        <v>39.81</v>
      </c>
      <c r="AT31" s="5">
        <v>0.52</v>
      </c>
      <c r="AU31" s="5">
        <f t="shared" si="15"/>
        <v>40.130000000000003</v>
      </c>
      <c r="AV31" s="5">
        <v>39.53</v>
      </c>
      <c r="AW31" s="5">
        <v>0.6</v>
      </c>
      <c r="AX31" s="5">
        <f t="shared" si="16"/>
        <v>26.36</v>
      </c>
      <c r="AY31" s="5">
        <v>25.61</v>
      </c>
      <c r="AZ31" s="5">
        <v>0.75</v>
      </c>
      <c r="BA31" s="5">
        <f t="shared" si="17"/>
        <v>23.88</v>
      </c>
      <c r="BB31" s="5">
        <v>23.14</v>
      </c>
      <c r="BC31" s="5">
        <v>0.74</v>
      </c>
      <c r="BD31" s="5">
        <f t="shared" si="18"/>
        <v>21.9</v>
      </c>
      <c r="BE31" s="5">
        <v>21.18</v>
      </c>
      <c r="BF31" s="5">
        <v>0.72</v>
      </c>
      <c r="BG31" s="5">
        <f t="shared" si="19"/>
        <v>20.599999999999998</v>
      </c>
      <c r="BH31" s="5">
        <v>19.97</v>
      </c>
      <c r="BI31" s="5">
        <v>0.63</v>
      </c>
      <c r="BJ31" s="5">
        <f t="shared" si="20"/>
        <v>19.27</v>
      </c>
      <c r="BK31" s="5">
        <v>18.48</v>
      </c>
      <c r="BL31" s="5">
        <v>0.79</v>
      </c>
      <c r="BM31" s="5">
        <f t="shared" si="21"/>
        <v>19.78</v>
      </c>
      <c r="BN31" s="5">
        <v>19.05</v>
      </c>
      <c r="BO31" s="5">
        <v>0.73</v>
      </c>
      <c r="BP31" s="5">
        <f t="shared" si="22"/>
        <v>21.439999999999998</v>
      </c>
      <c r="BQ31" s="5">
        <v>20.97</v>
      </c>
      <c r="BR31" s="5">
        <v>0.47</v>
      </c>
      <c r="BS31" s="5">
        <f t="shared" si="23"/>
        <v>20.89</v>
      </c>
      <c r="BT31" s="5">
        <v>20.420000000000002</v>
      </c>
      <c r="BU31" s="5">
        <v>0.47</v>
      </c>
      <c r="BV31" s="5">
        <f t="shared" si="24"/>
        <v>20.8</v>
      </c>
      <c r="BW31" s="5">
        <v>19.53</v>
      </c>
      <c r="BX31" s="5">
        <v>1.27</v>
      </c>
      <c r="BY31" s="5">
        <f t="shared" si="25"/>
        <v>22.12</v>
      </c>
      <c r="BZ31" s="5">
        <v>20.85</v>
      </c>
      <c r="CA31" s="5">
        <v>1.27</v>
      </c>
      <c r="CB31" s="5">
        <f t="shared" si="26"/>
        <v>21.599999999999998</v>
      </c>
      <c r="CC31" s="5">
        <v>20.329999999999998</v>
      </c>
      <c r="CD31" s="5">
        <v>1.27</v>
      </c>
      <c r="CE31" s="5">
        <f t="shared" si="27"/>
        <v>20.72</v>
      </c>
      <c r="CF31" s="5">
        <v>19.45</v>
      </c>
      <c r="CG31" s="5">
        <v>1.27</v>
      </c>
      <c r="CH31" s="5">
        <f t="shared" si="28"/>
        <v>15.64</v>
      </c>
      <c r="CI31" s="5">
        <v>15.05</v>
      </c>
      <c r="CJ31" s="5">
        <v>0.59</v>
      </c>
      <c r="CK31" s="5">
        <f t="shared" si="29"/>
        <v>15.53</v>
      </c>
      <c r="CL31" s="5">
        <v>15.01</v>
      </c>
      <c r="CM31" s="5">
        <v>0.52</v>
      </c>
    </row>
    <row r="32" spans="1:91">
      <c r="A32" s="4" t="s">
        <v>29</v>
      </c>
      <c r="B32" s="5">
        <f t="shared" si="0"/>
        <v>72.16</v>
      </c>
      <c r="C32" s="5">
        <v>70.59</v>
      </c>
      <c r="D32" s="5">
        <v>1.57</v>
      </c>
      <c r="E32" s="5">
        <f t="shared" si="1"/>
        <v>65.3</v>
      </c>
      <c r="F32" s="5">
        <v>63.79</v>
      </c>
      <c r="G32" s="5">
        <v>1.51</v>
      </c>
      <c r="H32" s="5">
        <f t="shared" si="2"/>
        <v>64.319999999999993</v>
      </c>
      <c r="I32" s="5">
        <v>62.98</v>
      </c>
      <c r="J32" s="5">
        <v>1.34</v>
      </c>
      <c r="K32" s="5">
        <f t="shared" si="3"/>
        <v>70.989999999999995</v>
      </c>
      <c r="L32" s="5">
        <v>69.75</v>
      </c>
      <c r="M32" s="5">
        <v>1.24</v>
      </c>
      <c r="N32" s="5">
        <f t="shared" si="4"/>
        <v>56.61</v>
      </c>
      <c r="O32" s="5">
        <v>55.62</v>
      </c>
      <c r="P32" s="5">
        <v>0.99</v>
      </c>
      <c r="Q32" s="5">
        <f t="shared" si="5"/>
        <v>67.34</v>
      </c>
      <c r="R32" s="5">
        <v>66.25</v>
      </c>
      <c r="S32" s="5">
        <v>1.0900000000000001</v>
      </c>
      <c r="T32" s="5">
        <f t="shared" si="6"/>
        <v>47.92</v>
      </c>
      <c r="U32" s="5">
        <v>46.83</v>
      </c>
      <c r="V32" s="5">
        <v>1.0900000000000001</v>
      </c>
      <c r="W32" s="5">
        <f t="shared" si="7"/>
        <v>46.419999999999995</v>
      </c>
      <c r="X32" s="5">
        <v>45.44</v>
      </c>
      <c r="Y32" s="5">
        <v>0.98</v>
      </c>
      <c r="Z32" s="5">
        <f t="shared" si="8"/>
        <v>42.449999999999996</v>
      </c>
      <c r="AA32" s="5">
        <v>41.48</v>
      </c>
      <c r="AB32" s="5">
        <v>0.97</v>
      </c>
      <c r="AC32" s="5">
        <f t="shared" si="9"/>
        <v>42.58</v>
      </c>
      <c r="AD32" s="5">
        <v>41.12</v>
      </c>
      <c r="AE32" s="5">
        <v>1.46</v>
      </c>
      <c r="AF32" s="5">
        <f t="shared" si="10"/>
        <v>38.96</v>
      </c>
      <c r="AG32" s="5">
        <v>37.520000000000003</v>
      </c>
      <c r="AH32" s="5">
        <v>1.44</v>
      </c>
      <c r="AI32" s="5">
        <f t="shared" si="11"/>
        <v>45.04</v>
      </c>
      <c r="AJ32" s="5">
        <v>43.65</v>
      </c>
      <c r="AK32" s="5">
        <v>1.39</v>
      </c>
      <c r="AL32" s="5">
        <f t="shared" si="12"/>
        <v>46.64</v>
      </c>
      <c r="AM32" s="5">
        <v>45.25</v>
      </c>
      <c r="AN32" s="5">
        <v>1.39</v>
      </c>
      <c r="AO32" s="5">
        <f t="shared" si="13"/>
        <v>44.98</v>
      </c>
      <c r="AP32" s="5">
        <v>43.86</v>
      </c>
      <c r="AQ32" s="5">
        <v>1.1200000000000001</v>
      </c>
      <c r="AR32" s="5">
        <f t="shared" si="14"/>
        <v>41.36</v>
      </c>
      <c r="AS32" s="5">
        <v>40.299999999999997</v>
      </c>
      <c r="AT32" s="5">
        <v>1.06</v>
      </c>
      <c r="AU32" s="5">
        <f t="shared" si="15"/>
        <v>49.529999999999994</v>
      </c>
      <c r="AV32" s="5">
        <v>48.41</v>
      </c>
      <c r="AW32" s="5">
        <v>1.1200000000000001</v>
      </c>
      <c r="AX32" s="5">
        <f t="shared" si="16"/>
        <v>46.940000000000005</v>
      </c>
      <c r="AY32" s="5">
        <v>45.59</v>
      </c>
      <c r="AZ32" s="5">
        <v>1.35</v>
      </c>
      <c r="BA32" s="5">
        <f t="shared" si="17"/>
        <v>40.690000000000005</v>
      </c>
      <c r="BB32" s="5">
        <v>39.35</v>
      </c>
      <c r="BC32" s="5">
        <v>1.34</v>
      </c>
      <c r="BD32" s="5">
        <f t="shared" si="18"/>
        <v>34.620000000000005</v>
      </c>
      <c r="BE32" s="5">
        <v>33.35</v>
      </c>
      <c r="BF32" s="5">
        <v>1.27</v>
      </c>
      <c r="BG32" s="5">
        <f t="shared" si="19"/>
        <v>32.19</v>
      </c>
      <c r="BH32" s="5">
        <v>31.11</v>
      </c>
      <c r="BI32" s="5">
        <v>1.08</v>
      </c>
      <c r="BJ32" s="5">
        <f t="shared" si="20"/>
        <v>32.03</v>
      </c>
      <c r="BK32" s="5">
        <v>30.79</v>
      </c>
      <c r="BL32" s="5">
        <v>1.24</v>
      </c>
      <c r="BM32" s="5">
        <f t="shared" si="21"/>
        <v>33.339999999999996</v>
      </c>
      <c r="BN32" s="5">
        <v>32.15</v>
      </c>
      <c r="BO32" s="5">
        <v>1.19</v>
      </c>
      <c r="BP32" s="5">
        <f t="shared" si="22"/>
        <v>32.64</v>
      </c>
      <c r="BQ32" s="5">
        <v>31.66</v>
      </c>
      <c r="BR32" s="5">
        <v>0.98</v>
      </c>
      <c r="BS32" s="5">
        <f t="shared" si="23"/>
        <v>31.93</v>
      </c>
      <c r="BT32" s="5">
        <v>30.95</v>
      </c>
      <c r="BU32" s="5">
        <v>0.98</v>
      </c>
      <c r="BV32" s="5">
        <f t="shared" si="24"/>
        <v>31.46</v>
      </c>
      <c r="BW32" s="5">
        <v>29.66</v>
      </c>
      <c r="BX32" s="5">
        <v>1.8</v>
      </c>
      <c r="BY32" s="5">
        <f t="shared" si="25"/>
        <v>31.07</v>
      </c>
      <c r="BZ32" s="5">
        <v>29.27</v>
      </c>
      <c r="CA32" s="5">
        <v>1.8</v>
      </c>
      <c r="CB32" s="5">
        <f t="shared" si="26"/>
        <v>31.470000000000002</v>
      </c>
      <c r="CC32" s="5">
        <v>29.67</v>
      </c>
      <c r="CD32" s="5">
        <v>1.8</v>
      </c>
      <c r="CE32" s="5">
        <f t="shared" si="27"/>
        <v>36.489999999999995</v>
      </c>
      <c r="CF32" s="5">
        <v>34.69</v>
      </c>
      <c r="CG32" s="5">
        <v>1.8</v>
      </c>
      <c r="CH32" s="5">
        <f t="shared" si="28"/>
        <v>32.06</v>
      </c>
      <c r="CI32" s="5">
        <v>31.07</v>
      </c>
      <c r="CJ32" s="5">
        <v>0.99</v>
      </c>
      <c r="CK32" s="5">
        <f t="shared" si="29"/>
        <v>31.52</v>
      </c>
      <c r="CL32" s="5">
        <v>30.69</v>
      </c>
      <c r="CM32" s="5">
        <v>0.83</v>
      </c>
    </row>
    <row r="33" spans="1:91">
      <c r="A33" s="4" t="s">
        <v>30</v>
      </c>
      <c r="B33" s="5">
        <f t="shared" si="0"/>
        <v>153.76000000000002</v>
      </c>
      <c r="C33" s="5">
        <v>151.46</v>
      </c>
      <c r="D33" s="5">
        <v>2.2999999999999998</v>
      </c>
      <c r="E33" s="5">
        <f t="shared" si="1"/>
        <v>143.36999999999998</v>
      </c>
      <c r="F33" s="5">
        <v>141.16999999999999</v>
      </c>
      <c r="G33" s="5">
        <v>2.2000000000000002</v>
      </c>
      <c r="H33" s="5">
        <f t="shared" si="2"/>
        <v>141.74</v>
      </c>
      <c r="I33" s="5">
        <v>139.77000000000001</v>
      </c>
      <c r="J33" s="5">
        <v>1.97</v>
      </c>
      <c r="K33" s="5">
        <f t="shared" si="3"/>
        <v>136.45000000000002</v>
      </c>
      <c r="L33" s="5">
        <v>134.62</v>
      </c>
      <c r="M33" s="5">
        <v>1.83</v>
      </c>
      <c r="N33" s="5">
        <f t="shared" si="4"/>
        <v>117.6</v>
      </c>
      <c r="O33" s="5">
        <v>116.11</v>
      </c>
      <c r="P33" s="5">
        <v>1.49</v>
      </c>
      <c r="Q33" s="5">
        <f t="shared" si="5"/>
        <v>129.66999999999999</v>
      </c>
      <c r="R33" s="5">
        <v>128.07</v>
      </c>
      <c r="S33" s="5">
        <v>1.6</v>
      </c>
      <c r="T33" s="5">
        <f t="shared" si="6"/>
        <v>103.14</v>
      </c>
      <c r="U33" s="5">
        <v>101.54</v>
      </c>
      <c r="V33" s="5">
        <v>1.6</v>
      </c>
      <c r="W33" s="5">
        <f t="shared" si="7"/>
        <v>98.12</v>
      </c>
      <c r="X33" s="5">
        <v>96.72</v>
      </c>
      <c r="Y33" s="5">
        <v>1.4</v>
      </c>
      <c r="Z33" s="5">
        <f t="shared" si="8"/>
        <v>90</v>
      </c>
      <c r="AA33" s="5">
        <v>88.77</v>
      </c>
      <c r="AB33" s="5">
        <v>1.23</v>
      </c>
      <c r="AC33" s="5">
        <f t="shared" si="9"/>
        <v>90.32</v>
      </c>
      <c r="AD33" s="5">
        <v>88.22</v>
      </c>
      <c r="AE33" s="5">
        <v>2.1</v>
      </c>
      <c r="AF33" s="5">
        <f t="shared" si="10"/>
        <v>83.77</v>
      </c>
      <c r="AG33" s="5">
        <v>81.67</v>
      </c>
      <c r="AH33" s="5">
        <v>2.1</v>
      </c>
      <c r="AI33" s="5">
        <f t="shared" si="11"/>
        <v>95.53</v>
      </c>
      <c r="AJ33" s="5">
        <v>93.51</v>
      </c>
      <c r="AK33" s="5">
        <v>2.02</v>
      </c>
      <c r="AL33" s="5">
        <f t="shared" si="12"/>
        <v>95.08</v>
      </c>
      <c r="AM33" s="5">
        <v>93.06</v>
      </c>
      <c r="AN33" s="5">
        <v>2.02</v>
      </c>
      <c r="AO33" s="5">
        <f t="shared" si="13"/>
        <v>86.87</v>
      </c>
      <c r="AP33" s="5">
        <v>85.22</v>
      </c>
      <c r="AQ33" s="5">
        <v>1.65</v>
      </c>
      <c r="AR33" s="5">
        <f t="shared" si="14"/>
        <v>87.589999999999989</v>
      </c>
      <c r="AS33" s="5">
        <v>85.99</v>
      </c>
      <c r="AT33" s="5">
        <v>1.6</v>
      </c>
      <c r="AU33" s="5">
        <f t="shared" si="15"/>
        <v>97.320000000000007</v>
      </c>
      <c r="AV33" s="5">
        <v>95.67</v>
      </c>
      <c r="AW33" s="5">
        <v>1.65</v>
      </c>
      <c r="AX33" s="5">
        <f t="shared" si="16"/>
        <v>98.820000000000007</v>
      </c>
      <c r="AY33" s="5">
        <v>96.9</v>
      </c>
      <c r="AZ33" s="5">
        <v>1.92</v>
      </c>
      <c r="BA33" s="5">
        <f t="shared" si="17"/>
        <v>85.26</v>
      </c>
      <c r="BB33" s="5">
        <v>83.34</v>
      </c>
      <c r="BC33" s="5">
        <v>1.92</v>
      </c>
      <c r="BD33" s="5">
        <f t="shared" si="18"/>
        <v>72.34</v>
      </c>
      <c r="BE33" s="5">
        <v>70.540000000000006</v>
      </c>
      <c r="BF33" s="5">
        <v>1.8</v>
      </c>
      <c r="BG33" s="5">
        <f t="shared" si="19"/>
        <v>69.949999999999989</v>
      </c>
      <c r="BH33" s="5">
        <v>68.349999999999994</v>
      </c>
      <c r="BI33" s="5">
        <v>1.6</v>
      </c>
      <c r="BJ33" s="5">
        <f t="shared" si="20"/>
        <v>69.510000000000005</v>
      </c>
      <c r="BK33" s="5">
        <v>67.790000000000006</v>
      </c>
      <c r="BL33" s="5">
        <v>1.72</v>
      </c>
      <c r="BM33" s="5">
        <f t="shared" si="21"/>
        <v>71.83</v>
      </c>
      <c r="BN33" s="5">
        <v>70.11</v>
      </c>
      <c r="BO33" s="5">
        <v>1.72</v>
      </c>
      <c r="BP33" s="5">
        <f t="shared" si="22"/>
        <v>71.900000000000006</v>
      </c>
      <c r="BQ33" s="5">
        <v>70.45</v>
      </c>
      <c r="BR33" s="5">
        <v>1.45</v>
      </c>
      <c r="BS33" s="5">
        <f t="shared" si="23"/>
        <v>70.03</v>
      </c>
      <c r="BT33" s="5">
        <v>68.58</v>
      </c>
      <c r="BU33" s="5">
        <v>1.45</v>
      </c>
      <c r="BV33" s="5">
        <f t="shared" si="24"/>
        <v>65.11</v>
      </c>
      <c r="BW33" s="5">
        <v>62.7</v>
      </c>
      <c r="BX33" s="5">
        <v>2.41</v>
      </c>
      <c r="BY33" s="5">
        <f t="shared" si="25"/>
        <v>65.099999999999994</v>
      </c>
      <c r="BZ33" s="5">
        <v>62.69</v>
      </c>
      <c r="CA33" s="5">
        <v>2.41</v>
      </c>
      <c r="CB33" s="5">
        <f t="shared" si="26"/>
        <v>65.86</v>
      </c>
      <c r="CC33" s="5">
        <v>63.45</v>
      </c>
      <c r="CD33" s="5">
        <v>2.41</v>
      </c>
      <c r="CE33" s="5">
        <f t="shared" si="27"/>
        <v>77.83</v>
      </c>
      <c r="CF33" s="5">
        <v>75.42</v>
      </c>
      <c r="CG33" s="5">
        <v>2.41</v>
      </c>
      <c r="CH33" s="5">
        <f t="shared" si="28"/>
        <v>66.73</v>
      </c>
      <c r="CI33" s="5">
        <v>65.28</v>
      </c>
      <c r="CJ33" s="5">
        <v>1.45</v>
      </c>
      <c r="CK33" s="5">
        <f t="shared" si="29"/>
        <v>65.070000000000007</v>
      </c>
      <c r="CL33" s="5">
        <v>63.85</v>
      </c>
      <c r="CM33" s="5">
        <v>1.22</v>
      </c>
    </row>
    <row r="34" spans="1:91">
      <c r="A34" s="4" t="s">
        <v>31</v>
      </c>
      <c r="B34" s="5">
        <f t="shared" si="0"/>
        <v>251.26999999999998</v>
      </c>
      <c r="C34" s="5">
        <v>247.92</v>
      </c>
      <c r="D34" s="5">
        <v>3.35</v>
      </c>
      <c r="E34" s="5">
        <f t="shared" si="1"/>
        <v>234.86999999999998</v>
      </c>
      <c r="F34" s="5">
        <v>231.64</v>
      </c>
      <c r="G34" s="5">
        <v>3.23</v>
      </c>
      <c r="H34" s="5">
        <f t="shared" si="2"/>
        <v>233.18</v>
      </c>
      <c r="I34" s="5">
        <v>230.19</v>
      </c>
      <c r="J34" s="5">
        <v>2.99</v>
      </c>
      <c r="K34" s="5">
        <f t="shared" si="3"/>
        <v>215.45</v>
      </c>
      <c r="L34" s="5">
        <v>212.67</v>
      </c>
      <c r="M34" s="5">
        <v>2.78</v>
      </c>
      <c r="N34" s="5">
        <f t="shared" si="4"/>
        <v>201.64</v>
      </c>
      <c r="O34" s="5">
        <v>199.35</v>
      </c>
      <c r="P34" s="5">
        <v>2.29</v>
      </c>
      <c r="Q34" s="5">
        <f t="shared" si="5"/>
        <v>215.45000000000002</v>
      </c>
      <c r="R34" s="5">
        <v>212.99</v>
      </c>
      <c r="S34" s="5">
        <v>2.46</v>
      </c>
      <c r="T34" s="5">
        <f t="shared" si="6"/>
        <v>187.26000000000002</v>
      </c>
      <c r="U34" s="5">
        <v>184.8</v>
      </c>
      <c r="V34" s="5">
        <v>2.46</v>
      </c>
      <c r="W34" s="5">
        <f t="shared" si="7"/>
        <v>172.65</v>
      </c>
      <c r="X34" s="5">
        <v>170.74</v>
      </c>
      <c r="Y34" s="5">
        <v>1.91</v>
      </c>
      <c r="Z34" s="5">
        <f t="shared" si="8"/>
        <v>158.46</v>
      </c>
      <c r="AA34" s="5">
        <v>156.81</v>
      </c>
      <c r="AB34" s="5">
        <v>1.65</v>
      </c>
      <c r="AC34" s="5">
        <f t="shared" si="9"/>
        <v>159.48000000000002</v>
      </c>
      <c r="AD34" s="5">
        <v>156.58000000000001</v>
      </c>
      <c r="AE34" s="5">
        <v>2.9</v>
      </c>
      <c r="AF34" s="5">
        <f t="shared" si="10"/>
        <v>153.67000000000002</v>
      </c>
      <c r="AG34" s="5">
        <v>150.77000000000001</v>
      </c>
      <c r="AH34" s="5">
        <v>2.9</v>
      </c>
      <c r="AI34" s="5">
        <f t="shared" si="11"/>
        <v>172.88</v>
      </c>
      <c r="AJ34" s="5">
        <v>170.09</v>
      </c>
      <c r="AK34" s="5">
        <v>2.79</v>
      </c>
      <c r="AL34" s="5">
        <f t="shared" si="12"/>
        <v>167.67</v>
      </c>
      <c r="AM34" s="5">
        <v>164.88</v>
      </c>
      <c r="AN34" s="5">
        <v>2.79</v>
      </c>
      <c r="AO34" s="5">
        <f t="shared" si="13"/>
        <v>150.57</v>
      </c>
      <c r="AP34" s="5">
        <v>147.68</v>
      </c>
      <c r="AQ34" s="5">
        <v>2.89</v>
      </c>
      <c r="AR34" s="5">
        <f t="shared" si="14"/>
        <v>162.26</v>
      </c>
      <c r="AS34" s="5">
        <v>159.41999999999999</v>
      </c>
      <c r="AT34" s="5">
        <v>2.84</v>
      </c>
      <c r="AU34" s="5">
        <f t="shared" si="15"/>
        <v>163.02000000000001</v>
      </c>
      <c r="AV34" s="5">
        <v>160.37</v>
      </c>
      <c r="AW34" s="5">
        <v>2.65</v>
      </c>
      <c r="AX34" s="5">
        <f t="shared" si="16"/>
        <v>172.46</v>
      </c>
      <c r="AY34" s="5">
        <v>169.52</v>
      </c>
      <c r="AZ34" s="5">
        <v>2.94</v>
      </c>
      <c r="BA34" s="5">
        <f t="shared" si="17"/>
        <v>149.16999999999999</v>
      </c>
      <c r="BB34" s="5">
        <v>146.22999999999999</v>
      </c>
      <c r="BC34" s="5">
        <v>2.94</v>
      </c>
      <c r="BD34" s="5">
        <f t="shared" si="18"/>
        <v>130.45999999999998</v>
      </c>
      <c r="BE34" s="5">
        <v>127.71</v>
      </c>
      <c r="BF34" s="5">
        <v>2.75</v>
      </c>
      <c r="BG34" s="5">
        <f t="shared" si="19"/>
        <v>123.52999999999999</v>
      </c>
      <c r="BH34" s="5">
        <v>121.32</v>
      </c>
      <c r="BI34" s="5">
        <v>2.21</v>
      </c>
      <c r="BJ34" s="5">
        <f t="shared" si="20"/>
        <v>117.54</v>
      </c>
      <c r="BK34" s="5">
        <v>115.29</v>
      </c>
      <c r="BL34" s="5">
        <v>2.25</v>
      </c>
      <c r="BM34" s="5">
        <f t="shared" si="21"/>
        <v>126.07</v>
      </c>
      <c r="BN34" s="5">
        <v>123.77</v>
      </c>
      <c r="BO34" s="5">
        <v>2.2999999999999998</v>
      </c>
      <c r="BP34" s="5">
        <f t="shared" si="22"/>
        <v>119.92</v>
      </c>
      <c r="BQ34" s="5">
        <v>117.99</v>
      </c>
      <c r="BR34" s="5">
        <v>1.93</v>
      </c>
      <c r="BS34" s="5">
        <f t="shared" si="23"/>
        <v>122.84</v>
      </c>
      <c r="BT34" s="5">
        <v>120.91</v>
      </c>
      <c r="BU34" s="5">
        <v>1.93</v>
      </c>
      <c r="BV34" s="5">
        <f t="shared" si="24"/>
        <v>113.98</v>
      </c>
      <c r="BW34" s="5">
        <v>110.87</v>
      </c>
      <c r="BX34" s="5">
        <v>3.11</v>
      </c>
      <c r="BY34" s="5">
        <f t="shared" si="25"/>
        <v>108.05</v>
      </c>
      <c r="BZ34" s="5">
        <v>104.94</v>
      </c>
      <c r="CA34" s="5">
        <v>3.11</v>
      </c>
      <c r="CB34" s="5">
        <f t="shared" si="26"/>
        <v>119.98</v>
      </c>
      <c r="CC34" s="5">
        <v>116.87</v>
      </c>
      <c r="CD34" s="5">
        <v>3.11</v>
      </c>
      <c r="CE34" s="5">
        <f t="shared" si="27"/>
        <v>132.91000000000003</v>
      </c>
      <c r="CF34" s="5">
        <v>129.80000000000001</v>
      </c>
      <c r="CG34" s="5">
        <v>3.11</v>
      </c>
      <c r="CH34" s="5">
        <f t="shared" si="28"/>
        <v>120.22999999999999</v>
      </c>
      <c r="CI34" s="5">
        <v>118.27</v>
      </c>
      <c r="CJ34" s="5">
        <v>1.96</v>
      </c>
      <c r="CK34" s="5">
        <f t="shared" si="29"/>
        <v>110.17999999999999</v>
      </c>
      <c r="CL34" s="5">
        <v>108.52</v>
      </c>
      <c r="CM34" s="5">
        <v>1.66</v>
      </c>
    </row>
    <row r="35" spans="1:91">
      <c r="A35" s="4" t="s">
        <v>32</v>
      </c>
      <c r="B35" s="5">
        <f t="shared" si="0"/>
        <v>373.24</v>
      </c>
      <c r="C35" s="5">
        <v>368.79</v>
      </c>
      <c r="D35" s="5">
        <v>4.45</v>
      </c>
      <c r="E35" s="5">
        <f t="shared" si="1"/>
        <v>357.84000000000003</v>
      </c>
      <c r="F35" s="5">
        <v>353.54</v>
      </c>
      <c r="G35" s="5">
        <v>4.3</v>
      </c>
      <c r="H35" s="5">
        <f t="shared" si="2"/>
        <v>355.78999999999996</v>
      </c>
      <c r="I35" s="5">
        <v>351.78</v>
      </c>
      <c r="J35" s="5">
        <v>4.01</v>
      </c>
      <c r="K35" s="5">
        <f t="shared" si="3"/>
        <v>327.87</v>
      </c>
      <c r="L35" s="5">
        <v>324.10000000000002</v>
      </c>
      <c r="M35" s="5">
        <v>3.77</v>
      </c>
      <c r="N35" s="5">
        <f t="shared" si="4"/>
        <v>311.74</v>
      </c>
      <c r="O35" s="5">
        <v>308.99</v>
      </c>
      <c r="P35" s="5">
        <v>2.75</v>
      </c>
      <c r="Q35" s="5">
        <f t="shared" si="5"/>
        <v>323.17</v>
      </c>
      <c r="R35" s="5">
        <v>319.55</v>
      </c>
      <c r="S35" s="5">
        <v>3.62</v>
      </c>
      <c r="T35" s="5">
        <f t="shared" si="6"/>
        <v>288.32</v>
      </c>
      <c r="U35" s="5">
        <v>284.7</v>
      </c>
      <c r="V35" s="5">
        <v>3.62</v>
      </c>
      <c r="W35" s="5">
        <f t="shared" si="7"/>
        <v>267.76</v>
      </c>
      <c r="X35" s="5">
        <v>265.32</v>
      </c>
      <c r="Y35" s="5">
        <v>2.44</v>
      </c>
      <c r="Z35" s="5">
        <f t="shared" si="8"/>
        <v>249.96</v>
      </c>
      <c r="AA35" s="5">
        <v>248.08</v>
      </c>
      <c r="AB35" s="5">
        <v>1.88</v>
      </c>
      <c r="AC35" s="5">
        <f t="shared" si="9"/>
        <v>252.14000000000001</v>
      </c>
      <c r="AD35" s="5">
        <v>248.37</v>
      </c>
      <c r="AE35" s="5">
        <v>3.77</v>
      </c>
      <c r="AF35" s="5">
        <f t="shared" si="10"/>
        <v>253.23</v>
      </c>
      <c r="AG35" s="5">
        <v>249.57</v>
      </c>
      <c r="AH35" s="5">
        <v>3.66</v>
      </c>
      <c r="AI35" s="5">
        <f t="shared" si="11"/>
        <v>282.40000000000003</v>
      </c>
      <c r="AJ35" s="5">
        <v>278.97000000000003</v>
      </c>
      <c r="AK35" s="5">
        <v>3.43</v>
      </c>
      <c r="AL35" s="5">
        <f t="shared" si="12"/>
        <v>268.29000000000002</v>
      </c>
      <c r="AM35" s="5">
        <v>264.86</v>
      </c>
      <c r="AN35" s="5">
        <v>3.43</v>
      </c>
      <c r="AO35" s="5">
        <f t="shared" si="13"/>
        <v>242.18</v>
      </c>
      <c r="AP35" s="5">
        <v>238.55</v>
      </c>
      <c r="AQ35" s="5">
        <v>3.63</v>
      </c>
      <c r="AR35" s="5">
        <f t="shared" si="14"/>
        <v>280.2</v>
      </c>
      <c r="AS35" s="5">
        <v>276.52</v>
      </c>
      <c r="AT35" s="5">
        <v>3.68</v>
      </c>
      <c r="AU35" s="5">
        <f t="shared" si="15"/>
        <v>256.75</v>
      </c>
      <c r="AV35" s="5">
        <v>253.02</v>
      </c>
      <c r="AW35" s="5">
        <v>3.73</v>
      </c>
      <c r="AX35" s="5">
        <f t="shared" si="16"/>
        <v>273.77000000000004</v>
      </c>
      <c r="AY35" s="5">
        <v>269.72000000000003</v>
      </c>
      <c r="AZ35" s="5">
        <v>4.05</v>
      </c>
      <c r="BA35" s="5">
        <f t="shared" si="17"/>
        <v>230.99</v>
      </c>
      <c r="BB35" s="5">
        <v>226.94</v>
      </c>
      <c r="BC35" s="5">
        <v>4.05</v>
      </c>
      <c r="BD35" s="5">
        <f t="shared" si="18"/>
        <v>212.87</v>
      </c>
      <c r="BE35" s="5">
        <v>209.21</v>
      </c>
      <c r="BF35" s="5">
        <v>3.66</v>
      </c>
      <c r="BG35" s="5">
        <f t="shared" si="19"/>
        <v>207.62</v>
      </c>
      <c r="BH35" s="5">
        <v>204.34</v>
      </c>
      <c r="BI35" s="5">
        <v>3.28</v>
      </c>
      <c r="BJ35" s="5">
        <f t="shared" si="20"/>
        <v>203.56</v>
      </c>
      <c r="BK35" s="5">
        <v>200.34</v>
      </c>
      <c r="BL35" s="5">
        <v>3.22</v>
      </c>
      <c r="BM35" s="5">
        <f t="shared" si="21"/>
        <v>209.85</v>
      </c>
      <c r="BN35" s="5">
        <v>206.76</v>
      </c>
      <c r="BO35" s="5">
        <v>3.09</v>
      </c>
      <c r="BP35" s="5">
        <f t="shared" si="22"/>
        <v>193.30999999999997</v>
      </c>
      <c r="BQ35" s="5">
        <v>190.67</v>
      </c>
      <c r="BR35" s="5">
        <v>2.64</v>
      </c>
      <c r="BS35" s="5">
        <f t="shared" si="23"/>
        <v>203.12</v>
      </c>
      <c r="BT35" s="5">
        <v>200.87</v>
      </c>
      <c r="BU35" s="5">
        <v>2.25</v>
      </c>
      <c r="BV35" s="5">
        <f t="shared" si="24"/>
        <v>191.07999999999998</v>
      </c>
      <c r="BW35" s="5">
        <v>187.19</v>
      </c>
      <c r="BX35" s="5">
        <v>3.89</v>
      </c>
      <c r="BY35" s="5">
        <f t="shared" si="25"/>
        <v>191.63</v>
      </c>
      <c r="BZ35" s="5">
        <v>187.74</v>
      </c>
      <c r="CA35" s="5">
        <v>3.89</v>
      </c>
      <c r="CB35" s="5">
        <f t="shared" si="26"/>
        <v>185.29</v>
      </c>
      <c r="CC35" s="5">
        <v>181.4</v>
      </c>
      <c r="CD35" s="5">
        <v>3.89</v>
      </c>
      <c r="CE35" s="5">
        <f t="shared" si="27"/>
        <v>211.25</v>
      </c>
      <c r="CF35" s="5">
        <v>207.36</v>
      </c>
      <c r="CG35" s="5">
        <v>3.89</v>
      </c>
      <c r="CH35" s="5">
        <f t="shared" si="28"/>
        <v>193.29</v>
      </c>
      <c r="CI35" s="5">
        <v>190.84</v>
      </c>
      <c r="CJ35" s="5">
        <v>2.4500000000000002</v>
      </c>
      <c r="CK35" s="5">
        <f t="shared" si="29"/>
        <v>177.94</v>
      </c>
      <c r="CL35" s="5">
        <v>175.82</v>
      </c>
      <c r="CM35" s="5">
        <v>2.12</v>
      </c>
    </row>
    <row r="36" spans="1:91">
      <c r="A36" s="4" t="s">
        <v>33</v>
      </c>
      <c r="B36" s="5">
        <f t="shared" si="0"/>
        <v>505.7</v>
      </c>
      <c r="C36" s="5">
        <v>500.27</v>
      </c>
      <c r="D36" s="5">
        <v>5.43</v>
      </c>
      <c r="E36" s="5">
        <f t="shared" si="1"/>
        <v>488.52000000000004</v>
      </c>
      <c r="F36" s="5">
        <v>483.17</v>
      </c>
      <c r="G36" s="5">
        <v>5.35</v>
      </c>
      <c r="H36" s="5">
        <f t="shared" si="2"/>
        <v>486.54</v>
      </c>
      <c r="I36" s="5">
        <v>481.54</v>
      </c>
      <c r="J36" s="5">
        <v>5</v>
      </c>
      <c r="K36" s="5">
        <f t="shared" si="3"/>
        <v>448.59</v>
      </c>
      <c r="L36" s="5">
        <v>443.82</v>
      </c>
      <c r="M36" s="5">
        <v>4.7699999999999996</v>
      </c>
      <c r="N36" s="5">
        <f t="shared" si="4"/>
        <v>431.16</v>
      </c>
      <c r="O36" s="5">
        <v>427.55</v>
      </c>
      <c r="P36" s="5">
        <v>3.61</v>
      </c>
      <c r="Q36" s="5">
        <f t="shared" si="5"/>
        <v>444.43</v>
      </c>
      <c r="R36" s="5">
        <v>440.18</v>
      </c>
      <c r="S36" s="5">
        <v>4.25</v>
      </c>
      <c r="T36" s="5">
        <f t="shared" si="6"/>
        <v>407.79</v>
      </c>
      <c r="U36" s="5">
        <v>404.38</v>
      </c>
      <c r="V36" s="5">
        <v>3.41</v>
      </c>
      <c r="W36" s="5">
        <f t="shared" si="7"/>
        <v>375.99</v>
      </c>
      <c r="X36" s="5">
        <v>372.57</v>
      </c>
      <c r="Y36" s="5">
        <v>3.42</v>
      </c>
      <c r="Z36" s="5">
        <f t="shared" si="8"/>
        <v>359.15000000000003</v>
      </c>
      <c r="AA36" s="5">
        <v>356.41</v>
      </c>
      <c r="AB36" s="5">
        <v>2.74</v>
      </c>
      <c r="AC36" s="5">
        <f t="shared" si="9"/>
        <v>359.59999999999997</v>
      </c>
      <c r="AD36" s="5">
        <v>354.76</v>
      </c>
      <c r="AE36" s="5">
        <v>4.84</v>
      </c>
      <c r="AF36" s="5">
        <f t="shared" si="10"/>
        <v>402.23</v>
      </c>
      <c r="AG36" s="5">
        <v>397.31</v>
      </c>
      <c r="AH36" s="5">
        <v>4.92</v>
      </c>
      <c r="AI36" s="5">
        <f t="shared" si="11"/>
        <v>421.02</v>
      </c>
      <c r="AJ36" s="5">
        <v>416.03</v>
      </c>
      <c r="AK36" s="5">
        <v>4.99</v>
      </c>
      <c r="AL36" s="5">
        <f t="shared" si="12"/>
        <v>387.07</v>
      </c>
      <c r="AM36" s="5">
        <v>382.08</v>
      </c>
      <c r="AN36" s="5">
        <v>4.99</v>
      </c>
      <c r="AO36" s="5">
        <f t="shared" si="13"/>
        <v>360.55</v>
      </c>
      <c r="AP36" s="5">
        <v>355.97</v>
      </c>
      <c r="AQ36" s="5">
        <v>4.58</v>
      </c>
      <c r="AR36" s="5">
        <f t="shared" si="14"/>
        <v>415.5</v>
      </c>
      <c r="AS36" s="5">
        <v>410.94</v>
      </c>
      <c r="AT36" s="5">
        <v>4.5599999999999996</v>
      </c>
      <c r="AU36" s="5">
        <f t="shared" si="15"/>
        <v>385.47</v>
      </c>
      <c r="AV36" s="5">
        <v>380.8</v>
      </c>
      <c r="AW36" s="5">
        <v>4.67</v>
      </c>
      <c r="AX36" s="5">
        <f t="shared" si="16"/>
        <v>393.79</v>
      </c>
      <c r="AY36" s="5">
        <v>388.79</v>
      </c>
      <c r="AZ36" s="5">
        <v>5</v>
      </c>
      <c r="BA36" s="5">
        <f t="shared" si="17"/>
        <v>341.8</v>
      </c>
      <c r="BB36" s="5">
        <v>336.81</v>
      </c>
      <c r="BC36" s="5">
        <v>4.99</v>
      </c>
      <c r="BD36" s="5">
        <f t="shared" si="18"/>
        <v>293.82</v>
      </c>
      <c r="BE36" s="5">
        <v>289.20999999999998</v>
      </c>
      <c r="BF36" s="5">
        <v>4.6100000000000003</v>
      </c>
      <c r="BG36" s="5">
        <f t="shared" si="19"/>
        <v>309.56</v>
      </c>
      <c r="BH36" s="5">
        <v>305.60000000000002</v>
      </c>
      <c r="BI36" s="5">
        <v>3.96</v>
      </c>
      <c r="BJ36" s="5">
        <f t="shared" si="20"/>
        <v>300.45</v>
      </c>
      <c r="BK36" s="5">
        <v>296.58999999999997</v>
      </c>
      <c r="BL36" s="5">
        <v>3.86</v>
      </c>
      <c r="BM36" s="5">
        <f t="shared" si="21"/>
        <v>294.42</v>
      </c>
      <c r="BN36" s="5">
        <v>290.29000000000002</v>
      </c>
      <c r="BO36" s="5">
        <v>4.13</v>
      </c>
      <c r="BP36" s="5">
        <f t="shared" si="22"/>
        <v>292.82</v>
      </c>
      <c r="BQ36" s="5">
        <v>289.20999999999998</v>
      </c>
      <c r="BR36" s="5">
        <v>3.61</v>
      </c>
      <c r="BS36" s="5">
        <f t="shared" si="23"/>
        <v>305.62</v>
      </c>
      <c r="BT36" s="5">
        <v>303.04000000000002</v>
      </c>
      <c r="BU36" s="5">
        <v>2.58</v>
      </c>
      <c r="BV36" s="5">
        <f t="shared" si="24"/>
        <v>280.79000000000002</v>
      </c>
      <c r="BW36" s="5">
        <v>276.13</v>
      </c>
      <c r="BX36" s="5">
        <v>4.66</v>
      </c>
      <c r="BY36" s="5">
        <f t="shared" si="25"/>
        <v>263.11</v>
      </c>
      <c r="BZ36" s="5">
        <v>258.45</v>
      </c>
      <c r="CA36" s="5">
        <v>4.66</v>
      </c>
      <c r="CB36" s="5">
        <f t="shared" si="26"/>
        <v>242.6</v>
      </c>
      <c r="CC36" s="5">
        <v>237.94</v>
      </c>
      <c r="CD36" s="5">
        <v>4.66</v>
      </c>
      <c r="CE36" s="5">
        <f t="shared" si="27"/>
        <v>304.40000000000003</v>
      </c>
      <c r="CF36" s="5">
        <v>299.74</v>
      </c>
      <c r="CG36" s="5">
        <v>4.66</v>
      </c>
      <c r="CH36" s="5">
        <f t="shared" si="28"/>
        <v>273.08999999999997</v>
      </c>
      <c r="CI36" s="5">
        <v>270.14999999999998</v>
      </c>
      <c r="CJ36" s="5">
        <v>2.94</v>
      </c>
      <c r="CK36" s="5">
        <f t="shared" si="29"/>
        <v>254.29</v>
      </c>
      <c r="CL36" s="5">
        <v>251.62</v>
      </c>
      <c r="CM36" s="5">
        <v>2.67</v>
      </c>
    </row>
    <row r="37" spans="1:91">
      <c r="A37" s="4" t="s">
        <v>34</v>
      </c>
      <c r="B37" s="5">
        <f t="shared" si="0"/>
        <v>655.92</v>
      </c>
      <c r="C37" s="5">
        <v>649.55999999999995</v>
      </c>
      <c r="D37" s="5">
        <v>6.36</v>
      </c>
      <c r="E37" s="5">
        <f t="shared" si="1"/>
        <v>630.31000000000006</v>
      </c>
      <c r="F37" s="5">
        <v>623.96</v>
      </c>
      <c r="G37" s="5">
        <v>6.35</v>
      </c>
      <c r="H37" s="5">
        <f t="shared" si="2"/>
        <v>626.27</v>
      </c>
      <c r="I37" s="5">
        <v>620.29999999999995</v>
      </c>
      <c r="J37" s="5">
        <v>5.97</v>
      </c>
      <c r="K37" s="5">
        <f t="shared" si="3"/>
        <v>569</v>
      </c>
      <c r="L37" s="5">
        <v>563.26</v>
      </c>
      <c r="M37" s="5">
        <v>5.74</v>
      </c>
      <c r="N37" s="5">
        <f t="shared" si="4"/>
        <v>560.70999999999992</v>
      </c>
      <c r="O37" s="5">
        <v>556.16999999999996</v>
      </c>
      <c r="P37" s="5">
        <v>4.54</v>
      </c>
      <c r="Q37" s="5">
        <f t="shared" si="5"/>
        <v>566.14</v>
      </c>
      <c r="R37" s="5">
        <v>560.99</v>
      </c>
      <c r="S37" s="5">
        <v>5.15</v>
      </c>
      <c r="T37" s="5">
        <f t="shared" si="6"/>
        <v>523.47</v>
      </c>
      <c r="U37" s="5">
        <v>519.44000000000005</v>
      </c>
      <c r="V37" s="5">
        <v>4.03</v>
      </c>
      <c r="W37" s="5">
        <f t="shared" si="7"/>
        <v>485.52000000000004</v>
      </c>
      <c r="X37" s="5">
        <v>481.17</v>
      </c>
      <c r="Y37" s="5">
        <v>4.3499999999999996</v>
      </c>
      <c r="Z37" s="5">
        <f t="shared" si="8"/>
        <v>463.64</v>
      </c>
      <c r="AA37" s="5">
        <v>459.99</v>
      </c>
      <c r="AB37" s="5">
        <v>3.65</v>
      </c>
      <c r="AC37" s="5">
        <f t="shared" si="9"/>
        <v>467.73999999999995</v>
      </c>
      <c r="AD37" s="5">
        <v>462.46</v>
      </c>
      <c r="AE37" s="5">
        <v>5.28</v>
      </c>
      <c r="AF37" s="5">
        <f t="shared" si="10"/>
        <v>524.56000000000006</v>
      </c>
      <c r="AG37" s="5">
        <v>519.33000000000004</v>
      </c>
      <c r="AH37" s="5">
        <v>5.23</v>
      </c>
      <c r="AI37" s="5">
        <f t="shared" si="11"/>
        <v>554.06000000000006</v>
      </c>
      <c r="AJ37" s="5">
        <v>548.87</v>
      </c>
      <c r="AK37" s="5">
        <v>5.19</v>
      </c>
      <c r="AL37" s="5">
        <f t="shared" si="12"/>
        <v>505.96</v>
      </c>
      <c r="AM37" s="5">
        <v>500.77</v>
      </c>
      <c r="AN37" s="5">
        <v>5.19</v>
      </c>
      <c r="AO37" s="5">
        <f t="shared" si="13"/>
        <v>492.38</v>
      </c>
      <c r="AP37" s="5">
        <v>486.65</v>
      </c>
      <c r="AQ37" s="5">
        <v>5.73</v>
      </c>
      <c r="AR37" s="5">
        <f t="shared" si="14"/>
        <v>553.36</v>
      </c>
      <c r="AS37" s="5">
        <v>547.66</v>
      </c>
      <c r="AT37" s="5">
        <v>5.7</v>
      </c>
      <c r="AU37" s="5">
        <f t="shared" si="15"/>
        <v>513.11</v>
      </c>
      <c r="AV37" s="5">
        <v>507.27</v>
      </c>
      <c r="AW37" s="5">
        <v>5.84</v>
      </c>
      <c r="AX37" s="5">
        <f t="shared" si="16"/>
        <v>516.84</v>
      </c>
      <c r="AY37" s="5">
        <v>510.8</v>
      </c>
      <c r="AZ37" s="5">
        <v>6.04</v>
      </c>
      <c r="BA37" s="5">
        <f t="shared" si="17"/>
        <v>455.53</v>
      </c>
      <c r="BB37" s="5">
        <v>449.53</v>
      </c>
      <c r="BC37" s="5">
        <v>6</v>
      </c>
      <c r="BD37" s="5">
        <f t="shared" si="18"/>
        <v>398.66</v>
      </c>
      <c r="BE37" s="5">
        <v>392.8</v>
      </c>
      <c r="BF37" s="5">
        <v>5.86</v>
      </c>
      <c r="BG37" s="5">
        <f t="shared" si="19"/>
        <v>405.63</v>
      </c>
      <c r="BH37" s="5">
        <v>400.55</v>
      </c>
      <c r="BI37" s="5">
        <v>5.08</v>
      </c>
      <c r="BJ37" s="5">
        <f t="shared" si="20"/>
        <v>398.15999999999997</v>
      </c>
      <c r="BK37" s="5">
        <v>393.45</v>
      </c>
      <c r="BL37" s="5">
        <v>4.71</v>
      </c>
      <c r="BM37" s="5">
        <f t="shared" si="21"/>
        <v>394.35</v>
      </c>
      <c r="BN37" s="5">
        <v>389.17</v>
      </c>
      <c r="BO37" s="5">
        <v>5.18</v>
      </c>
      <c r="BP37" s="5">
        <f t="shared" si="22"/>
        <v>399.89</v>
      </c>
      <c r="BQ37" s="5">
        <v>395.36</v>
      </c>
      <c r="BR37" s="5">
        <v>4.53</v>
      </c>
      <c r="BS37" s="5">
        <f t="shared" si="23"/>
        <v>419.22</v>
      </c>
      <c r="BT37" s="5">
        <v>416.23</v>
      </c>
      <c r="BU37" s="5">
        <v>2.99</v>
      </c>
      <c r="BV37" s="5">
        <f t="shared" si="24"/>
        <v>382.62</v>
      </c>
      <c r="BW37" s="5">
        <v>376.7</v>
      </c>
      <c r="BX37" s="5">
        <v>5.92</v>
      </c>
      <c r="BY37" s="5">
        <f t="shared" si="25"/>
        <v>339.3</v>
      </c>
      <c r="BZ37" s="5">
        <v>333.38</v>
      </c>
      <c r="CA37" s="5">
        <v>5.92</v>
      </c>
      <c r="CB37" s="5">
        <f t="shared" si="26"/>
        <v>302.71000000000004</v>
      </c>
      <c r="CC37" s="5">
        <v>296.79000000000002</v>
      </c>
      <c r="CD37" s="5">
        <v>5.92</v>
      </c>
      <c r="CE37" s="5">
        <f t="shared" si="27"/>
        <v>393.69</v>
      </c>
      <c r="CF37" s="5">
        <v>390.49</v>
      </c>
      <c r="CG37" s="5">
        <v>3.2</v>
      </c>
      <c r="CH37" s="5">
        <f t="shared" si="28"/>
        <v>359.69</v>
      </c>
      <c r="CI37" s="5">
        <v>355.96</v>
      </c>
      <c r="CJ37" s="5">
        <v>3.73</v>
      </c>
      <c r="CK37" s="5">
        <f t="shared" si="29"/>
        <v>341.95</v>
      </c>
      <c r="CL37" s="5">
        <v>338.69</v>
      </c>
      <c r="CM37" s="5">
        <v>3.26</v>
      </c>
    </row>
    <row r="38" spans="1:91">
      <c r="A38" s="4" t="s">
        <v>35</v>
      </c>
      <c r="B38" s="5">
        <f t="shared" si="0"/>
        <v>800.45</v>
      </c>
      <c r="C38" s="5">
        <v>793.19</v>
      </c>
      <c r="D38" s="5">
        <v>7.26</v>
      </c>
      <c r="E38" s="5">
        <f t="shared" si="1"/>
        <v>716.28</v>
      </c>
      <c r="F38" s="5">
        <v>708.97</v>
      </c>
      <c r="G38" s="5">
        <v>7.31</v>
      </c>
      <c r="H38" s="5">
        <f t="shared" si="2"/>
        <v>766.63</v>
      </c>
      <c r="I38" s="5">
        <v>759.72</v>
      </c>
      <c r="J38" s="5">
        <v>6.91</v>
      </c>
      <c r="K38" s="5">
        <f t="shared" si="3"/>
        <v>680.37</v>
      </c>
      <c r="L38" s="5">
        <v>675.42</v>
      </c>
      <c r="M38" s="5">
        <v>4.95</v>
      </c>
      <c r="N38" s="5">
        <f t="shared" si="4"/>
        <v>681.19999999999993</v>
      </c>
      <c r="O38" s="5">
        <v>675.91</v>
      </c>
      <c r="P38" s="5">
        <v>5.29</v>
      </c>
      <c r="Q38" s="5">
        <f t="shared" si="5"/>
        <v>692.41000000000008</v>
      </c>
      <c r="R38" s="5">
        <v>686.21</v>
      </c>
      <c r="S38" s="5">
        <v>6.2</v>
      </c>
      <c r="T38" s="5">
        <f t="shared" si="6"/>
        <v>650.73</v>
      </c>
      <c r="U38" s="5">
        <v>646.03</v>
      </c>
      <c r="V38" s="5">
        <v>4.7</v>
      </c>
      <c r="W38" s="5">
        <f t="shared" si="7"/>
        <v>607.13</v>
      </c>
      <c r="X38" s="5">
        <v>601.85</v>
      </c>
      <c r="Y38" s="5">
        <v>5.28</v>
      </c>
      <c r="Z38" s="5">
        <f t="shared" si="8"/>
        <v>549.43999999999994</v>
      </c>
      <c r="AA38" s="5">
        <v>544.92999999999995</v>
      </c>
      <c r="AB38" s="5">
        <v>4.51</v>
      </c>
      <c r="AC38" s="5">
        <f t="shared" si="9"/>
        <v>544.36</v>
      </c>
      <c r="AD38" s="5">
        <v>538.29</v>
      </c>
      <c r="AE38" s="5">
        <v>6.07</v>
      </c>
      <c r="AF38" s="5">
        <f t="shared" si="10"/>
        <v>662.31</v>
      </c>
      <c r="AG38" s="5">
        <v>656.27</v>
      </c>
      <c r="AH38" s="5">
        <v>6.04</v>
      </c>
      <c r="AI38" s="5">
        <f t="shared" si="11"/>
        <v>709.62</v>
      </c>
      <c r="AJ38" s="5">
        <v>704.26</v>
      </c>
      <c r="AK38" s="5">
        <v>5.36</v>
      </c>
      <c r="AL38" s="5">
        <f t="shared" si="12"/>
        <v>631.52</v>
      </c>
      <c r="AM38" s="5">
        <v>626.27</v>
      </c>
      <c r="AN38" s="5">
        <v>5.25</v>
      </c>
      <c r="AO38" s="5">
        <f t="shared" si="13"/>
        <v>671.98</v>
      </c>
      <c r="AP38" s="5">
        <v>665.46</v>
      </c>
      <c r="AQ38" s="5">
        <v>6.52</v>
      </c>
      <c r="AR38" s="5">
        <f t="shared" si="14"/>
        <v>709.94</v>
      </c>
      <c r="AS38" s="5">
        <v>703.46</v>
      </c>
      <c r="AT38" s="5">
        <v>6.48</v>
      </c>
      <c r="AU38" s="5">
        <f t="shared" si="15"/>
        <v>631.14</v>
      </c>
      <c r="AV38" s="5">
        <v>624.49</v>
      </c>
      <c r="AW38" s="5">
        <v>6.65</v>
      </c>
      <c r="AX38" s="5">
        <f t="shared" si="16"/>
        <v>657.52</v>
      </c>
      <c r="AY38" s="5">
        <v>650.66</v>
      </c>
      <c r="AZ38" s="5">
        <v>6.86</v>
      </c>
      <c r="BA38" s="5">
        <f t="shared" si="17"/>
        <v>582.28000000000009</v>
      </c>
      <c r="BB38" s="5">
        <v>575.46</v>
      </c>
      <c r="BC38" s="5">
        <v>6.82</v>
      </c>
      <c r="BD38" s="5">
        <f t="shared" si="18"/>
        <v>491.05</v>
      </c>
      <c r="BE38" s="5">
        <v>484.35</v>
      </c>
      <c r="BF38" s="5">
        <v>6.7</v>
      </c>
      <c r="BG38" s="5">
        <f t="shared" si="19"/>
        <v>518.56999999999994</v>
      </c>
      <c r="BH38" s="5">
        <v>514.67999999999995</v>
      </c>
      <c r="BI38" s="5">
        <v>3.89</v>
      </c>
      <c r="BJ38" s="5">
        <f t="shared" si="20"/>
        <v>513.48</v>
      </c>
      <c r="BK38" s="5">
        <v>507.62</v>
      </c>
      <c r="BL38" s="5">
        <v>5.86</v>
      </c>
      <c r="BM38" s="5">
        <f t="shared" si="21"/>
        <v>500.65999999999997</v>
      </c>
      <c r="BN38" s="5">
        <v>494.45</v>
      </c>
      <c r="BO38" s="5">
        <v>6.21</v>
      </c>
      <c r="BP38" s="5">
        <f t="shared" si="22"/>
        <v>514.95000000000005</v>
      </c>
      <c r="BQ38" s="5">
        <v>509.51</v>
      </c>
      <c r="BR38" s="5">
        <v>5.44</v>
      </c>
      <c r="BS38" s="5">
        <f t="shared" si="23"/>
        <v>507.08</v>
      </c>
      <c r="BT38" s="5">
        <v>503.69</v>
      </c>
      <c r="BU38" s="5">
        <v>3.39</v>
      </c>
      <c r="BV38" s="5">
        <f t="shared" si="24"/>
        <v>522.22</v>
      </c>
      <c r="BW38" s="5">
        <v>515.61</v>
      </c>
      <c r="BX38" s="5">
        <v>6.61</v>
      </c>
      <c r="BY38" s="5">
        <f t="shared" si="25"/>
        <v>440.04</v>
      </c>
      <c r="BZ38" s="5">
        <v>433.43</v>
      </c>
      <c r="CA38" s="5">
        <v>6.61</v>
      </c>
      <c r="CB38" s="5">
        <f t="shared" si="26"/>
        <v>369.95</v>
      </c>
      <c r="CC38" s="5">
        <v>363.34</v>
      </c>
      <c r="CD38" s="5">
        <v>6.61</v>
      </c>
      <c r="CE38" s="5">
        <f t="shared" si="27"/>
        <v>489.31</v>
      </c>
      <c r="CF38" s="5">
        <v>485.74</v>
      </c>
      <c r="CG38" s="5">
        <v>3.57</v>
      </c>
      <c r="CH38" s="5">
        <f t="shared" si="28"/>
        <v>456.36</v>
      </c>
      <c r="CI38" s="5">
        <v>452.19</v>
      </c>
      <c r="CJ38" s="5">
        <v>4.17</v>
      </c>
      <c r="CK38" s="5">
        <f t="shared" si="29"/>
        <v>439.28</v>
      </c>
      <c r="CL38" s="5">
        <v>435.5</v>
      </c>
      <c r="CM38" s="5">
        <v>3.78</v>
      </c>
    </row>
    <row r="39" spans="1:91">
      <c r="A39" s="4" t="s">
        <v>36</v>
      </c>
      <c r="B39" s="5">
        <f t="shared" si="0"/>
        <v>929.87</v>
      </c>
      <c r="C39" s="5">
        <v>921.71</v>
      </c>
      <c r="D39" s="5">
        <v>8.16</v>
      </c>
      <c r="E39" s="5">
        <f t="shared" si="1"/>
        <v>835.51</v>
      </c>
      <c r="F39" s="5">
        <v>827.29</v>
      </c>
      <c r="G39" s="5">
        <v>8.2200000000000006</v>
      </c>
      <c r="H39" s="5">
        <f t="shared" si="2"/>
        <v>892.42</v>
      </c>
      <c r="I39" s="5">
        <v>884.68</v>
      </c>
      <c r="J39" s="5">
        <v>7.74</v>
      </c>
      <c r="K39" s="5">
        <f t="shared" si="3"/>
        <v>815.87</v>
      </c>
      <c r="L39" s="5">
        <v>810.32</v>
      </c>
      <c r="M39" s="5">
        <v>5.55</v>
      </c>
      <c r="N39" s="5">
        <f t="shared" si="4"/>
        <v>801.05000000000007</v>
      </c>
      <c r="O39" s="5">
        <v>795.21</v>
      </c>
      <c r="P39" s="5">
        <v>5.84</v>
      </c>
      <c r="Q39" s="5">
        <f t="shared" si="5"/>
        <v>812.08</v>
      </c>
      <c r="R39" s="5">
        <v>805.14</v>
      </c>
      <c r="S39" s="5">
        <v>6.94</v>
      </c>
      <c r="T39" s="5">
        <f t="shared" si="6"/>
        <v>768.96</v>
      </c>
      <c r="U39" s="5">
        <v>763.77</v>
      </c>
      <c r="V39" s="5">
        <v>5.19</v>
      </c>
      <c r="W39" s="5">
        <f t="shared" si="7"/>
        <v>721.82</v>
      </c>
      <c r="X39" s="5">
        <v>715.94</v>
      </c>
      <c r="Y39" s="5">
        <v>5.88</v>
      </c>
      <c r="Z39" s="5">
        <f t="shared" si="8"/>
        <v>646.04</v>
      </c>
      <c r="AA39" s="5">
        <v>640.63</v>
      </c>
      <c r="AB39" s="5">
        <v>5.41</v>
      </c>
      <c r="AC39" s="5">
        <f t="shared" si="9"/>
        <v>649.25</v>
      </c>
      <c r="AD39" s="5">
        <v>642.79999999999995</v>
      </c>
      <c r="AE39" s="5">
        <v>6.45</v>
      </c>
      <c r="AF39" s="5">
        <f t="shared" si="10"/>
        <v>788.5</v>
      </c>
      <c r="AG39" s="5">
        <v>782.02</v>
      </c>
      <c r="AH39" s="5">
        <v>6.48</v>
      </c>
      <c r="AI39" s="5">
        <f t="shared" si="11"/>
        <v>852.27</v>
      </c>
      <c r="AJ39" s="5">
        <v>846.36</v>
      </c>
      <c r="AK39" s="5">
        <v>5.91</v>
      </c>
      <c r="AL39" s="5">
        <f t="shared" si="12"/>
        <v>746.67</v>
      </c>
      <c r="AM39" s="5">
        <v>742.14</v>
      </c>
      <c r="AN39" s="5">
        <v>4.53</v>
      </c>
      <c r="AO39" s="5">
        <f t="shared" si="13"/>
        <v>807.24</v>
      </c>
      <c r="AP39" s="5">
        <v>799.82</v>
      </c>
      <c r="AQ39" s="5">
        <v>7.42</v>
      </c>
      <c r="AR39" s="5">
        <f t="shared" si="14"/>
        <v>850.29</v>
      </c>
      <c r="AS39" s="5">
        <v>843.03</v>
      </c>
      <c r="AT39" s="5">
        <v>7.26</v>
      </c>
      <c r="AU39" s="5">
        <f t="shared" si="15"/>
        <v>747.83</v>
      </c>
      <c r="AV39" s="5">
        <v>742.58</v>
      </c>
      <c r="AW39" s="5">
        <v>5.25</v>
      </c>
      <c r="AX39" s="5">
        <f t="shared" si="16"/>
        <v>781.54</v>
      </c>
      <c r="AY39" s="5">
        <v>773.76</v>
      </c>
      <c r="AZ39" s="5">
        <v>7.78</v>
      </c>
      <c r="BA39" s="5">
        <f t="shared" si="17"/>
        <v>702.64</v>
      </c>
      <c r="BB39" s="5">
        <v>694.9</v>
      </c>
      <c r="BC39" s="5">
        <v>7.74</v>
      </c>
      <c r="BD39" s="5">
        <f t="shared" si="18"/>
        <v>604.84</v>
      </c>
      <c r="BE39" s="5">
        <v>597.25</v>
      </c>
      <c r="BF39" s="5">
        <v>7.59</v>
      </c>
      <c r="BG39" s="5">
        <f t="shared" si="19"/>
        <v>632.05999999999995</v>
      </c>
      <c r="BH39" s="5">
        <v>627.64</v>
      </c>
      <c r="BI39" s="5">
        <v>4.42</v>
      </c>
      <c r="BJ39" s="5">
        <f t="shared" si="20"/>
        <v>624.9</v>
      </c>
      <c r="BK39" s="5">
        <v>618.16999999999996</v>
      </c>
      <c r="BL39" s="5">
        <v>6.73</v>
      </c>
      <c r="BM39" s="5">
        <f t="shared" si="21"/>
        <v>606.76</v>
      </c>
      <c r="BN39" s="5">
        <v>600.05999999999995</v>
      </c>
      <c r="BO39" s="5">
        <v>6.7</v>
      </c>
      <c r="BP39" s="5">
        <f t="shared" si="22"/>
        <v>626.99</v>
      </c>
      <c r="BQ39" s="5">
        <v>620.64</v>
      </c>
      <c r="BR39" s="5">
        <v>6.35</v>
      </c>
      <c r="BS39" s="5">
        <f t="shared" si="23"/>
        <v>608.67999999999995</v>
      </c>
      <c r="BT39" s="5">
        <v>605.04</v>
      </c>
      <c r="BU39" s="5">
        <v>3.64</v>
      </c>
      <c r="BV39" s="5">
        <f t="shared" si="24"/>
        <v>640.89</v>
      </c>
      <c r="BW39" s="5">
        <v>633.6</v>
      </c>
      <c r="BX39" s="5">
        <v>7.29</v>
      </c>
      <c r="BY39" s="5">
        <f t="shared" si="25"/>
        <v>535.54999999999995</v>
      </c>
      <c r="BZ39" s="5">
        <v>528.26</v>
      </c>
      <c r="CA39" s="5">
        <v>7.29</v>
      </c>
      <c r="CB39" s="5">
        <f t="shared" si="26"/>
        <v>431.26</v>
      </c>
      <c r="CC39" s="5">
        <v>427.68</v>
      </c>
      <c r="CD39" s="5">
        <v>3.58</v>
      </c>
      <c r="CE39" s="5">
        <f t="shared" si="27"/>
        <v>582.92000000000007</v>
      </c>
      <c r="CF39" s="5">
        <v>578.98</v>
      </c>
      <c r="CG39" s="5">
        <v>3.94</v>
      </c>
      <c r="CH39" s="5">
        <f t="shared" si="28"/>
        <v>556.57000000000005</v>
      </c>
      <c r="CI39" s="5">
        <v>551.97</v>
      </c>
      <c r="CJ39" s="5">
        <v>4.5999999999999996</v>
      </c>
      <c r="CK39" s="5">
        <f t="shared" si="29"/>
        <v>527.09999999999991</v>
      </c>
      <c r="CL39" s="5">
        <v>521.55999999999995</v>
      </c>
      <c r="CM39" s="5">
        <v>5.54</v>
      </c>
    </row>
    <row r="40" spans="1:91">
      <c r="A40" s="4" t="s">
        <v>37</v>
      </c>
      <c r="B40" s="5">
        <f t="shared" si="0"/>
        <v>1079.25</v>
      </c>
      <c r="C40" s="5">
        <v>1071.6199999999999</v>
      </c>
      <c r="D40" s="5">
        <v>7.63</v>
      </c>
      <c r="E40" s="5">
        <f t="shared" si="1"/>
        <v>948.97</v>
      </c>
      <c r="F40" s="5">
        <v>939.95</v>
      </c>
      <c r="G40" s="5">
        <v>9.02</v>
      </c>
      <c r="H40" s="5">
        <f t="shared" si="2"/>
        <v>1012.25</v>
      </c>
      <c r="I40" s="5">
        <v>1003.83</v>
      </c>
      <c r="J40" s="5">
        <v>8.42</v>
      </c>
      <c r="K40" s="5">
        <f t="shared" si="3"/>
        <v>929.13</v>
      </c>
      <c r="L40" s="5">
        <v>923.05</v>
      </c>
      <c r="M40" s="5">
        <v>6.08</v>
      </c>
      <c r="N40" s="5">
        <f t="shared" si="4"/>
        <v>946.21999999999991</v>
      </c>
      <c r="O40" s="5">
        <v>939.66</v>
      </c>
      <c r="P40" s="5">
        <v>6.56</v>
      </c>
      <c r="Q40" s="5">
        <f t="shared" si="5"/>
        <v>953.95</v>
      </c>
      <c r="R40" s="5">
        <v>946.23</v>
      </c>
      <c r="S40" s="5">
        <v>7.72</v>
      </c>
      <c r="T40" s="5">
        <f t="shared" si="6"/>
        <v>896.54</v>
      </c>
      <c r="U40" s="5">
        <v>890.98</v>
      </c>
      <c r="V40" s="5">
        <v>5.56</v>
      </c>
      <c r="W40" s="5">
        <f t="shared" si="7"/>
        <v>832</v>
      </c>
      <c r="X40" s="5">
        <v>827.13</v>
      </c>
      <c r="Y40" s="5">
        <v>4.87</v>
      </c>
      <c r="Z40" s="5">
        <f t="shared" si="8"/>
        <v>752.35</v>
      </c>
      <c r="AA40" s="5">
        <v>746.45</v>
      </c>
      <c r="AB40" s="5">
        <v>5.9</v>
      </c>
      <c r="AC40" s="5">
        <f t="shared" si="9"/>
        <v>745.96</v>
      </c>
      <c r="AD40" s="5">
        <v>738.46</v>
      </c>
      <c r="AE40" s="5">
        <v>7.5</v>
      </c>
      <c r="AF40" s="5">
        <f t="shared" si="10"/>
        <v>892.98</v>
      </c>
      <c r="AG40" s="5">
        <v>885.33</v>
      </c>
      <c r="AH40" s="5">
        <v>7.65</v>
      </c>
      <c r="AI40" s="5">
        <f t="shared" si="11"/>
        <v>975.97</v>
      </c>
      <c r="AJ40" s="5">
        <v>969.63</v>
      </c>
      <c r="AK40" s="5">
        <v>6.34</v>
      </c>
      <c r="AL40" s="5">
        <f t="shared" si="12"/>
        <v>834.96</v>
      </c>
      <c r="AM40" s="5">
        <v>830.02</v>
      </c>
      <c r="AN40" s="5">
        <v>4.9400000000000004</v>
      </c>
      <c r="AO40" s="5">
        <f t="shared" si="13"/>
        <v>943.69999999999993</v>
      </c>
      <c r="AP40" s="5">
        <v>935.52</v>
      </c>
      <c r="AQ40" s="5">
        <v>8.18</v>
      </c>
      <c r="AR40" s="5">
        <f t="shared" si="14"/>
        <v>988.17000000000007</v>
      </c>
      <c r="AS40" s="5">
        <v>980.1</v>
      </c>
      <c r="AT40" s="5">
        <v>8.07</v>
      </c>
      <c r="AU40" s="5">
        <f t="shared" si="15"/>
        <v>932.57</v>
      </c>
      <c r="AV40" s="5">
        <v>926.94</v>
      </c>
      <c r="AW40" s="5">
        <v>5.63</v>
      </c>
      <c r="AX40" s="5">
        <f t="shared" si="16"/>
        <v>879.56999999999994</v>
      </c>
      <c r="AY40" s="5">
        <v>871.03</v>
      </c>
      <c r="AZ40" s="5">
        <v>8.5399999999999991</v>
      </c>
      <c r="BA40" s="5">
        <f t="shared" si="17"/>
        <v>809.13</v>
      </c>
      <c r="BB40" s="5">
        <v>800.57</v>
      </c>
      <c r="BC40" s="5">
        <v>8.56</v>
      </c>
      <c r="BD40" s="5">
        <f t="shared" si="18"/>
        <v>733.96</v>
      </c>
      <c r="BE40" s="5">
        <v>725.51</v>
      </c>
      <c r="BF40" s="5">
        <v>8.4499999999999993</v>
      </c>
      <c r="BG40" s="5">
        <f t="shared" si="19"/>
        <v>716.93000000000006</v>
      </c>
      <c r="BH40" s="5">
        <v>712.11</v>
      </c>
      <c r="BI40" s="5">
        <v>4.82</v>
      </c>
      <c r="BJ40" s="5">
        <f t="shared" si="20"/>
        <v>791.84999999999991</v>
      </c>
      <c r="BK40" s="5">
        <v>784.31</v>
      </c>
      <c r="BL40" s="5">
        <v>7.54</v>
      </c>
      <c r="BM40" s="5">
        <f t="shared" si="21"/>
        <v>722.21</v>
      </c>
      <c r="BN40" s="5">
        <v>714.83</v>
      </c>
      <c r="BO40" s="5">
        <v>7.38</v>
      </c>
      <c r="BP40" s="5">
        <f t="shared" si="22"/>
        <v>739.95999999999992</v>
      </c>
      <c r="BQ40" s="5">
        <v>732.8</v>
      </c>
      <c r="BR40" s="5">
        <v>7.16</v>
      </c>
      <c r="BS40" s="5">
        <f t="shared" si="23"/>
        <v>719.61</v>
      </c>
      <c r="BT40" s="5">
        <v>715.74</v>
      </c>
      <c r="BU40" s="5">
        <v>3.87</v>
      </c>
      <c r="BV40" s="5">
        <f t="shared" si="24"/>
        <v>738.94999999999993</v>
      </c>
      <c r="BW40" s="5">
        <v>735.43</v>
      </c>
      <c r="BX40" s="5">
        <v>3.52</v>
      </c>
      <c r="BY40" s="5">
        <f t="shared" si="25"/>
        <v>611.45999999999992</v>
      </c>
      <c r="BZ40" s="5">
        <v>603.65</v>
      </c>
      <c r="CA40" s="5">
        <v>7.81</v>
      </c>
      <c r="CB40" s="5">
        <f t="shared" si="26"/>
        <v>474.13</v>
      </c>
      <c r="CC40" s="5">
        <v>470.21</v>
      </c>
      <c r="CD40" s="5">
        <v>3.92</v>
      </c>
      <c r="CE40" s="5">
        <f t="shared" si="27"/>
        <v>684.53</v>
      </c>
      <c r="CF40" s="5">
        <v>680.31</v>
      </c>
      <c r="CG40" s="5">
        <v>4.22</v>
      </c>
      <c r="CH40" s="5">
        <f t="shared" si="28"/>
        <v>638.39</v>
      </c>
      <c r="CI40" s="5">
        <v>633.46</v>
      </c>
      <c r="CJ40" s="5">
        <v>4.93</v>
      </c>
      <c r="CK40" s="5">
        <f t="shared" si="29"/>
        <v>622.19999999999993</v>
      </c>
      <c r="CL40" s="5">
        <v>616.41999999999996</v>
      </c>
      <c r="CM40" s="5">
        <v>5.78</v>
      </c>
    </row>
    <row r="41" spans="1:91">
      <c r="A41" s="4" t="s">
        <v>38</v>
      </c>
      <c r="B41" s="5">
        <f t="shared" si="0"/>
        <v>1197.8799999999999</v>
      </c>
      <c r="C41" s="5">
        <v>1189.5899999999999</v>
      </c>
      <c r="D41" s="5">
        <v>8.2899999999999991</v>
      </c>
      <c r="E41" s="5">
        <f t="shared" si="1"/>
        <v>1057.27</v>
      </c>
      <c r="F41" s="5">
        <v>1047.51</v>
      </c>
      <c r="G41" s="5">
        <v>9.76</v>
      </c>
      <c r="H41" s="5">
        <f t="shared" si="2"/>
        <v>1124.3600000000001</v>
      </c>
      <c r="I41" s="5">
        <v>1115.21</v>
      </c>
      <c r="J41" s="5">
        <v>9.15</v>
      </c>
      <c r="K41" s="5">
        <f t="shared" si="3"/>
        <v>1044.96</v>
      </c>
      <c r="L41" s="5">
        <v>1038.26</v>
      </c>
      <c r="M41" s="5">
        <v>6.7</v>
      </c>
      <c r="N41" s="5">
        <f t="shared" si="4"/>
        <v>1063.6599999999999</v>
      </c>
      <c r="O41" s="5">
        <v>1056.57</v>
      </c>
      <c r="P41" s="5">
        <v>7.09</v>
      </c>
      <c r="Q41" s="5">
        <f t="shared" si="5"/>
        <v>1071.1500000000001</v>
      </c>
      <c r="R41" s="5">
        <v>1063</v>
      </c>
      <c r="S41" s="5">
        <v>8.15</v>
      </c>
      <c r="T41" s="5">
        <f t="shared" si="6"/>
        <v>1014.47</v>
      </c>
      <c r="U41" s="5">
        <v>1008.5</v>
      </c>
      <c r="V41" s="5">
        <v>5.97</v>
      </c>
      <c r="W41" s="5">
        <f t="shared" si="7"/>
        <v>943.66</v>
      </c>
      <c r="X41" s="5">
        <v>938.43</v>
      </c>
      <c r="Y41" s="5">
        <v>5.23</v>
      </c>
      <c r="Z41" s="5">
        <f t="shared" si="8"/>
        <v>860.87</v>
      </c>
      <c r="AA41" s="5">
        <v>854.48</v>
      </c>
      <c r="AB41" s="5">
        <v>6.39</v>
      </c>
      <c r="AC41" s="5">
        <f t="shared" si="9"/>
        <v>851.29</v>
      </c>
      <c r="AD41" s="5">
        <v>843.38</v>
      </c>
      <c r="AE41" s="5">
        <v>7.91</v>
      </c>
      <c r="AF41" s="5">
        <f t="shared" si="10"/>
        <v>1006.1400000000001</v>
      </c>
      <c r="AG41" s="5">
        <v>997.95</v>
      </c>
      <c r="AH41" s="5">
        <v>8.19</v>
      </c>
      <c r="AI41" s="5">
        <f t="shared" si="11"/>
        <v>1099.69</v>
      </c>
      <c r="AJ41" s="5">
        <v>1092.53</v>
      </c>
      <c r="AK41" s="5">
        <v>7.16</v>
      </c>
      <c r="AL41" s="5">
        <f t="shared" si="12"/>
        <v>951.28</v>
      </c>
      <c r="AM41" s="5">
        <v>945.75</v>
      </c>
      <c r="AN41" s="5">
        <v>5.53</v>
      </c>
      <c r="AO41" s="5">
        <f t="shared" si="13"/>
        <v>1073.96</v>
      </c>
      <c r="AP41" s="5">
        <v>1064.92</v>
      </c>
      <c r="AQ41" s="5">
        <v>9.0399999999999991</v>
      </c>
      <c r="AR41" s="5">
        <f t="shared" si="14"/>
        <v>1109.79</v>
      </c>
      <c r="AS41" s="5">
        <v>1100.8</v>
      </c>
      <c r="AT41" s="5">
        <v>8.99</v>
      </c>
      <c r="AU41" s="5">
        <f t="shared" si="15"/>
        <v>1052.6199999999999</v>
      </c>
      <c r="AV41" s="5">
        <v>1046.26</v>
      </c>
      <c r="AW41" s="5">
        <v>6.36</v>
      </c>
      <c r="AX41" s="5">
        <f t="shared" si="16"/>
        <v>1000.83</v>
      </c>
      <c r="AY41" s="5">
        <v>991.47</v>
      </c>
      <c r="AZ41" s="5">
        <v>9.36</v>
      </c>
      <c r="BA41" s="5">
        <f t="shared" si="17"/>
        <v>929.71999999999991</v>
      </c>
      <c r="BB41" s="5">
        <v>920.29</v>
      </c>
      <c r="BC41" s="5">
        <v>9.43</v>
      </c>
      <c r="BD41" s="5">
        <f t="shared" si="18"/>
        <v>845.31000000000006</v>
      </c>
      <c r="BE41" s="5">
        <v>839.74</v>
      </c>
      <c r="BF41" s="5">
        <v>5.57</v>
      </c>
      <c r="BG41" s="5">
        <f t="shared" si="19"/>
        <v>826.07999999999993</v>
      </c>
      <c r="BH41" s="5">
        <v>820.78</v>
      </c>
      <c r="BI41" s="5">
        <v>5.3</v>
      </c>
      <c r="BJ41" s="5">
        <f t="shared" si="20"/>
        <v>909.15</v>
      </c>
      <c r="BK41" s="5">
        <v>900.81</v>
      </c>
      <c r="BL41" s="5">
        <v>8.34</v>
      </c>
      <c r="BM41" s="5">
        <f t="shared" si="21"/>
        <v>838.56</v>
      </c>
      <c r="BN41" s="5">
        <v>830.43</v>
      </c>
      <c r="BO41" s="5">
        <v>8.1300000000000008</v>
      </c>
      <c r="BP41" s="5">
        <f t="shared" si="22"/>
        <v>851.18000000000006</v>
      </c>
      <c r="BQ41" s="5">
        <v>843.22</v>
      </c>
      <c r="BR41" s="5">
        <v>7.96</v>
      </c>
      <c r="BS41" s="5">
        <f t="shared" si="23"/>
        <v>838.16000000000008</v>
      </c>
      <c r="BT41" s="5">
        <v>833.97</v>
      </c>
      <c r="BU41" s="5">
        <v>4.1900000000000004</v>
      </c>
      <c r="BV41" s="5">
        <f t="shared" si="24"/>
        <v>888.66</v>
      </c>
      <c r="BW41" s="5">
        <v>884.68</v>
      </c>
      <c r="BX41" s="5">
        <v>3.98</v>
      </c>
      <c r="BY41" s="5">
        <f t="shared" si="25"/>
        <v>706.65000000000009</v>
      </c>
      <c r="BZ41" s="5">
        <v>697.83</v>
      </c>
      <c r="CA41" s="5">
        <v>8.82</v>
      </c>
      <c r="CB41" s="5">
        <f t="shared" si="26"/>
        <v>522.80000000000007</v>
      </c>
      <c r="CC41" s="5">
        <v>518.48</v>
      </c>
      <c r="CD41" s="5">
        <v>4.32</v>
      </c>
      <c r="CE41" s="5">
        <f t="shared" si="27"/>
        <v>785.53</v>
      </c>
      <c r="CF41" s="5">
        <v>780.76</v>
      </c>
      <c r="CG41" s="5">
        <v>4.7699999999999996</v>
      </c>
      <c r="CH41" s="5">
        <f t="shared" si="28"/>
        <v>728.71</v>
      </c>
      <c r="CI41" s="5">
        <v>723.14</v>
      </c>
      <c r="CJ41" s="5">
        <v>5.57</v>
      </c>
      <c r="CK41" s="5">
        <f t="shared" si="29"/>
        <v>715.81999999999994</v>
      </c>
      <c r="CL41" s="5">
        <v>709.17</v>
      </c>
      <c r="CM41" s="5">
        <v>6.65</v>
      </c>
    </row>
    <row r="42" spans="1:91">
      <c r="A42" s="4" t="s">
        <v>39</v>
      </c>
      <c r="B42" s="5">
        <f t="shared" si="0"/>
        <v>1292.3700000000001</v>
      </c>
      <c r="C42" s="5">
        <v>1283.48</v>
      </c>
      <c r="D42" s="5">
        <v>8.89</v>
      </c>
      <c r="E42" s="5">
        <f t="shared" si="1"/>
        <v>1160.46</v>
      </c>
      <c r="F42" s="5">
        <v>1150.06</v>
      </c>
      <c r="G42" s="5">
        <v>10.4</v>
      </c>
      <c r="H42" s="5">
        <f t="shared" si="2"/>
        <v>1229.8700000000001</v>
      </c>
      <c r="I42" s="5">
        <v>1220.1400000000001</v>
      </c>
      <c r="J42" s="5">
        <v>9.73</v>
      </c>
      <c r="K42" s="5">
        <f t="shared" si="3"/>
        <v>1134.23</v>
      </c>
      <c r="L42" s="5">
        <v>1127.02</v>
      </c>
      <c r="M42" s="5">
        <v>7.21</v>
      </c>
      <c r="N42" s="5">
        <f t="shared" si="4"/>
        <v>1176.31</v>
      </c>
      <c r="O42" s="5">
        <v>1168.49</v>
      </c>
      <c r="P42" s="5">
        <v>7.82</v>
      </c>
      <c r="Q42" s="5">
        <f t="shared" si="5"/>
        <v>1185.68</v>
      </c>
      <c r="R42" s="5">
        <v>1177.1400000000001</v>
      </c>
      <c r="S42" s="5">
        <v>8.5399999999999991</v>
      </c>
      <c r="T42" s="5">
        <f t="shared" si="6"/>
        <v>1124.6400000000001</v>
      </c>
      <c r="U42" s="5">
        <v>1117.47</v>
      </c>
      <c r="V42" s="5">
        <v>7.17</v>
      </c>
      <c r="W42" s="5">
        <f t="shared" si="7"/>
        <v>1033.58</v>
      </c>
      <c r="X42" s="5">
        <v>1027.98</v>
      </c>
      <c r="Y42" s="5">
        <v>5.6</v>
      </c>
      <c r="Z42" s="5">
        <f t="shared" si="8"/>
        <v>960.30000000000007</v>
      </c>
      <c r="AA42" s="5">
        <v>953.83</v>
      </c>
      <c r="AB42" s="5">
        <v>6.47</v>
      </c>
      <c r="AC42" s="5">
        <f t="shared" si="9"/>
        <v>953.45</v>
      </c>
      <c r="AD42" s="5">
        <v>944.6</v>
      </c>
      <c r="AE42" s="5">
        <v>8.85</v>
      </c>
      <c r="AF42" s="5">
        <f t="shared" si="10"/>
        <v>1076.0899999999999</v>
      </c>
      <c r="AG42" s="5">
        <v>1066.8599999999999</v>
      </c>
      <c r="AH42" s="5">
        <v>9.23</v>
      </c>
      <c r="AI42" s="5">
        <f t="shared" si="11"/>
        <v>1205.6299999999999</v>
      </c>
      <c r="AJ42" s="5">
        <v>1197.82</v>
      </c>
      <c r="AK42" s="5">
        <v>7.81</v>
      </c>
      <c r="AL42" s="5">
        <f t="shared" si="12"/>
        <v>1048.53</v>
      </c>
      <c r="AM42" s="5">
        <v>1042.4100000000001</v>
      </c>
      <c r="AN42" s="5">
        <v>6.12</v>
      </c>
      <c r="AO42" s="5">
        <f t="shared" si="13"/>
        <v>1172.75</v>
      </c>
      <c r="AP42" s="5">
        <v>1164.94</v>
      </c>
      <c r="AQ42" s="5">
        <v>7.81</v>
      </c>
      <c r="AR42" s="5">
        <f t="shared" si="14"/>
        <v>1213.3</v>
      </c>
      <c r="AS42" s="5">
        <v>1203.52</v>
      </c>
      <c r="AT42" s="5">
        <v>9.7799999999999994</v>
      </c>
      <c r="AU42" s="5">
        <f t="shared" si="15"/>
        <v>1179.5900000000001</v>
      </c>
      <c r="AV42" s="5">
        <v>1172.6500000000001</v>
      </c>
      <c r="AW42" s="5">
        <v>6.94</v>
      </c>
      <c r="AX42" s="5">
        <f t="shared" si="16"/>
        <v>1121.3400000000001</v>
      </c>
      <c r="AY42" s="5">
        <v>1114.4000000000001</v>
      </c>
      <c r="AZ42" s="5">
        <v>6.94</v>
      </c>
      <c r="BA42" s="5">
        <f t="shared" si="17"/>
        <v>1062.54</v>
      </c>
      <c r="BB42" s="5">
        <v>1052.28</v>
      </c>
      <c r="BC42" s="5">
        <v>10.26</v>
      </c>
      <c r="BD42" s="5">
        <f t="shared" si="18"/>
        <v>938.30000000000007</v>
      </c>
      <c r="BE42" s="5">
        <v>932.23</v>
      </c>
      <c r="BF42" s="5">
        <v>6.07</v>
      </c>
      <c r="BG42" s="5">
        <f t="shared" si="19"/>
        <v>938.03</v>
      </c>
      <c r="BH42" s="5">
        <v>932.23</v>
      </c>
      <c r="BI42" s="5">
        <v>5.8</v>
      </c>
      <c r="BJ42" s="5">
        <f t="shared" si="20"/>
        <v>1014.5</v>
      </c>
      <c r="BK42" s="5">
        <v>1005.24</v>
      </c>
      <c r="BL42" s="5">
        <v>9.26</v>
      </c>
      <c r="BM42" s="5">
        <f t="shared" si="21"/>
        <v>962.41</v>
      </c>
      <c r="BN42" s="5">
        <v>953.62</v>
      </c>
      <c r="BO42" s="5">
        <v>8.7899999999999991</v>
      </c>
      <c r="BP42" s="5">
        <f t="shared" si="22"/>
        <v>965.18</v>
      </c>
      <c r="BQ42" s="5">
        <v>956.41</v>
      </c>
      <c r="BR42" s="5">
        <v>8.77</v>
      </c>
      <c r="BS42" s="5">
        <f t="shared" si="23"/>
        <v>973.51</v>
      </c>
      <c r="BT42" s="5">
        <v>969.04</v>
      </c>
      <c r="BU42" s="5">
        <v>4.47</v>
      </c>
      <c r="BV42" s="5">
        <f t="shared" si="24"/>
        <v>1000.71</v>
      </c>
      <c r="BW42" s="5">
        <v>996.37</v>
      </c>
      <c r="BX42" s="5">
        <v>4.34</v>
      </c>
      <c r="BY42" s="5">
        <f t="shared" si="25"/>
        <v>741.18</v>
      </c>
      <c r="BZ42" s="5">
        <v>731.56</v>
      </c>
      <c r="CA42" s="5">
        <v>9.6199999999999992</v>
      </c>
      <c r="CB42" s="5">
        <f t="shared" si="26"/>
        <v>596.17999999999995</v>
      </c>
      <c r="CC42" s="5">
        <v>591.5</v>
      </c>
      <c r="CD42" s="5">
        <v>4.68</v>
      </c>
      <c r="CE42" s="5">
        <f t="shared" si="27"/>
        <v>883.84</v>
      </c>
      <c r="CF42" s="5">
        <v>878.64</v>
      </c>
      <c r="CG42" s="5">
        <v>5.2</v>
      </c>
      <c r="CH42" s="5">
        <f t="shared" si="28"/>
        <v>763.31000000000006</v>
      </c>
      <c r="CI42" s="5">
        <v>760.86</v>
      </c>
      <c r="CJ42" s="5">
        <v>2.4500000000000002</v>
      </c>
      <c r="CK42" s="5">
        <f t="shared" si="29"/>
        <v>889.67</v>
      </c>
      <c r="CL42" s="5">
        <v>881.51</v>
      </c>
      <c r="CM42" s="5">
        <v>8.16</v>
      </c>
    </row>
    <row r="43" spans="1:91">
      <c r="A43" s="4" t="s">
        <v>40</v>
      </c>
      <c r="B43" s="5">
        <f t="shared" si="0"/>
        <v>1390.63</v>
      </c>
      <c r="C43" s="5">
        <v>1381.24</v>
      </c>
      <c r="D43" s="5">
        <v>9.39</v>
      </c>
      <c r="E43" s="5">
        <f t="shared" si="1"/>
        <v>1258.42</v>
      </c>
      <c r="F43" s="5">
        <v>1247.4000000000001</v>
      </c>
      <c r="G43" s="5">
        <v>11.02</v>
      </c>
      <c r="H43" s="5">
        <f t="shared" si="2"/>
        <v>1327.21</v>
      </c>
      <c r="I43" s="5">
        <v>1316.94</v>
      </c>
      <c r="J43" s="5">
        <v>10.27</v>
      </c>
      <c r="K43" s="5">
        <f t="shared" si="3"/>
        <v>1231.03</v>
      </c>
      <c r="L43" s="5">
        <v>1223.3499999999999</v>
      </c>
      <c r="M43" s="5">
        <v>7.68</v>
      </c>
      <c r="N43" s="5">
        <f t="shared" si="4"/>
        <v>1279.6200000000001</v>
      </c>
      <c r="O43" s="5">
        <v>1271.6300000000001</v>
      </c>
      <c r="P43" s="5">
        <v>7.99</v>
      </c>
      <c r="Q43" s="5">
        <f t="shared" si="5"/>
        <v>1280</v>
      </c>
      <c r="R43" s="5">
        <v>1271.24</v>
      </c>
      <c r="S43" s="5">
        <v>8.76</v>
      </c>
      <c r="T43" s="5">
        <f t="shared" si="6"/>
        <v>1224.71</v>
      </c>
      <c r="U43" s="5">
        <v>1216.58</v>
      </c>
      <c r="V43" s="5">
        <v>8.1300000000000008</v>
      </c>
      <c r="W43" s="5">
        <f t="shared" si="7"/>
        <v>1130.9100000000001</v>
      </c>
      <c r="X43" s="5">
        <v>1125.1600000000001</v>
      </c>
      <c r="Y43" s="5">
        <v>5.75</v>
      </c>
      <c r="Z43" s="5">
        <f t="shared" si="8"/>
        <v>1049.25</v>
      </c>
      <c r="AA43" s="5">
        <v>1045.81</v>
      </c>
      <c r="AB43" s="5">
        <v>3.44</v>
      </c>
      <c r="AC43" s="5">
        <f t="shared" si="9"/>
        <v>1060.29</v>
      </c>
      <c r="AD43" s="5">
        <v>1055.04</v>
      </c>
      <c r="AE43" s="5">
        <v>5.25</v>
      </c>
      <c r="AF43" s="5">
        <f t="shared" si="10"/>
        <v>1182.55</v>
      </c>
      <c r="AG43" s="5">
        <v>1172.53</v>
      </c>
      <c r="AH43" s="5">
        <v>10.02</v>
      </c>
      <c r="AI43" s="5">
        <f t="shared" si="11"/>
        <v>1303.73</v>
      </c>
      <c r="AJ43" s="5">
        <v>1295.5</v>
      </c>
      <c r="AK43" s="5">
        <v>8.23</v>
      </c>
      <c r="AL43" s="5">
        <f t="shared" si="12"/>
        <v>1152.3399999999999</v>
      </c>
      <c r="AM43" s="5">
        <v>1142.81</v>
      </c>
      <c r="AN43" s="5">
        <v>9.5299999999999994</v>
      </c>
      <c r="AO43" s="5">
        <f t="shared" si="13"/>
        <v>1275.4100000000001</v>
      </c>
      <c r="AP43" s="5">
        <v>1267.18</v>
      </c>
      <c r="AQ43" s="5">
        <v>8.23</v>
      </c>
      <c r="AR43" s="5">
        <f t="shared" si="14"/>
        <v>1315.47</v>
      </c>
      <c r="AS43" s="5">
        <v>1304.83</v>
      </c>
      <c r="AT43" s="5">
        <v>10.64</v>
      </c>
      <c r="AU43" s="5">
        <f t="shared" si="15"/>
        <v>1284.03</v>
      </c>
      <c r="AV43" s="5">
        <v>1276.72</v>
      </c>
      <c r="AW43" s="5">
        <v>7.31</v>
      </c>
      <c r="AX43" s="5">
        <f t="shared" si="16"/>
        <v>1217.95</v>
      </c>
      <c r="AY43" s="5">
        <v>1210.6400000000001</v>
      </c>
      <c r="AZ43" s="5">
        <v>7.31</v>
      </c>
      <c r="BA43" s="5">
        <f t="shared" si="17"/>
        <v>1172.54</v>
      </c>
      <c r="BB43" s="5">
        <v>1161.49</v>
      </c>
      <c r="BC43" s="5">
        <v>11.05</v>
      </c>
      <c r="BD43" s="5">
        <f t="shared" si="18"/>
        <v>1049.1300000000001</v>
      </c>
      <c r="BE43" s="5">
        <v>1042.73</v>
      </c>
      <c r="BF43" s="5">
        <v>6.4</v>
      </c>
      <c r="BG43" s="5">
        <f t="shared" si="19"/>
        <v>1046.72</v>
      </c>
      <c r="BH43" s="5">
        <v>1040.51</v>
      </c>
      <c r="BI43" s="5">
        <v>6.21</v>
      </c>
      <c r="BJ43" s="5">
        <f t="shared" si="20"/>
        <v>1116.5899999999999</v>
      </c>
      <c r="BK43" s="5">
        <v>1106.52</v>
      </c>
      <c r="BL43" s="5">
        <v>10.07</v>
      </c>
      <c r="BM43" s="5">
        <f t="shared" si="21"/>
        <v>1068.3799999999999</v>
      </c>
      <c r="BN43" s="5">
        <v>1059.06</v>
      </c>
      <c r="BO43" s="5">
        <v>9.32</v>
      </c>
      <c r="BP43" s="5">
        <f t="shared" si="22"/>
        <v>1062.73</v>
      </c>
      <c r="BQ43" s="5">
        <v>1053.29</v>
      </c>
      <c r="BR43" s="5">
        <v>9.44</v>
      </c>
      <c r="BS43" s="5">
        <f t="shared" si="23"/>
        <v>1083.1400000000001</v>
      </c>
      <c r="BT43" s="5">
        <v>1078.51</v>
      </c>
      <c r="BU43" s="5">
        <v>4.63</v>
      </c>
      <c r="BV43" s="5">
        <f t="shared" si="24"/>
        <v>1093.95</v>
      </c>
      <c r="BW43" s="5">
        <v>1089.3800000000001</v>
      </c>
      <c r="BX43" s="5">
        <v>4.57</v>
      </c>
      <c r="BY43" s="5">
        <f t="shared" si="25"/>
        <v>812.24</v>
      </c>
      <c r="BZ43" s="5">
        <v>802.1</v>
      </c>
      <c r="CA43" s="5">
        <v>10.14</v>
      </c>
      <c r="CB43" s="5">
        <f t="shared" si="26"/>
        <v>657.84</v>
      </c>
      <c r="CC43" s="5">
        <v>652.82000000000005</v>
      </c>
      <c r="CD43" s="5">
        <v>5.0199999999999996</v>
      </c>
      <c r="CE43" s="5">
        <f t="shared" si="27"/>
        <v>975.96</v>
      </c>
      <c r="CF43" s="5">
        <v>970.48</v>
      </c>
      <c r="CG43" s="5">
        <v>5.48</v>
      </c>
      <c r="CH43" s="5">
        <f t="shared" si="28"/>
        <v>837.47</v>
      </c>
      <c r="CI43" s="5">
        <v>835.34</v>
      </c>
      <c r="CJ43" s="5">
        <v>2.13</v>
      </c>
      <c r="CK43" s="5">
        <f t="shared" si="29"/>
        <v>993.21</v>
      </c>
      <c r="CL43" s="5">
        <v>986.1</v>
      </c>
      <c r="CM43" s="5">
        <v>7.11</v>
      </c>
    </row>
    <row r="44" spans="1:91">
      <c r="A44" s="4" t="s">
        <v>41</v>
      </c>
      <c r="B44" s="5">
        <f t="shared" si="0"/>
        <v>1416.16</v>
      </c>
      <c r="C44" s="5">
        <v>1406.22</v>
      </c>
      <c r="D44" s="5">
        <v>9.94</v>
      </c>
      <c r="E44" s="5">
        <f t="shared" si="1"/>
        <v>1372.55</v>
      </c>
      <c r="F44" s="5">
        <v>1362.61</v>
      </c>
      <c r="G44" s="5">
        <v>9.94</v>
      </c>
      <c r="H44" s="5">
        <f t="shared" si="2"/>
        <v>1403.06</v>
      </c>
      <c r="I44" s="5">
        <v>1390.45</v>
      </c>
      <c r="J44" s="5">
        <v>12.61</v>
      </c>
      <c r="K44" s="5">
        <f t="shared" si="3"/>
        <v>1297.48</v>
      </c>
      <c r="L44" s="5">
        <v>1288.1600000000001</v>
      </c>
      <c r="M44" s="5">
        <v>9.32</v>
      </c>
      <c r="N44" s="5">
        <f t="shared" si="4"/>
        <v>1368.43</v>
      </c>
      <c r="O44" s="5">
        <v>1359.74</v>
      </c>
      <c r="P44" s="5">
        <v>8.69</v>
      </c>
      <c r="Q44" s="5">
        <f t="shared" si="5"/>
        <v>1388.4399999999998</v>
      </c>
      <c r="R44" s="5">
        <v>1376.87</v>
      </c>
      <c r="S44" s="5">
        <v>11.57</v>
      </c>
      <c r="T44" s="5">
        <f t="shared" si="6"/>
        <v>1314.53</v>
      </c>
      <c r="U44" s="5">
        <v>1305.7</v>
      </c>
      <c r="V44" s="5">
        <v>8.83</v>
      </c>
      <c r="W44" s="5">
        <f t="shared" si="7"/>
        <v>1180.8899999999999</v>
      </c>
      <c r="X44" s="5">
        <v>1174.53</v>
      </c>
      <c r="Y44" s="5">
        <v>6.36</v>
      </c>
      <c r="Z44" s="5">
        <f t="shared" si="8"/>
        <v>1163.1699999999998</v>
      </c>
      <c r="AA44" s="5">
        <v>1159.32</v>
      </c>
      <c r="AB44" s="5">
        <v>3.85</v>
      </c>
      <c r="AC44" s="5">
        <f t="shared" si="9"/>
        <v>1192.1099999999999</v>
      </c>
      <c r="AD44" s="5">
        <v>1185.3499999999999</v>
      </c>
      <c r="AE44" s="5">
        <v>6.76</v>
      </c>
      <c r="AF44" s="5">
        <f t="shared" si="10"/>
        <v>1239.01</v>
      </c>
      <c r="AG44" s="5">
        <v>1228.21</v>
      </c>
      <c r="AH44" s="5">
        <v>10.8</v>
      </c>
      <c r="AI44" s="5">
        <f t="shared" si="11"/>
        <v>1381.25</v>
      </c>
      <c r="AJ44" s="5">
        <v>1372.58</v>
      </c>
      <c r="AK44" s="5">
        <v>8.67</v>
      </c>
      <c r="AL44" s="5">
        <f t="shared" si="12"/>
        <v>1278.92</v>
      </c>
      <c r="AM44" s="5">
        <v>1268.98</v>
      </c>
      <c r="AN44" s="5">
        <v>9.94</v>
      </c>
      <c r="AO44" s="5">
        <f t="shared" si="13"/>
        <v>1309</v>
      </c>
      <c r="AP44" s="5">
        <v>1300.33</v>
      </c>
      <c r="AQ44" s="5">
        <v>8.67</v>
      </c>
      <c r="AR44" s="5">
        <f t="shared" si="14"/>
        <v>1386.54</v>
      </c>
      <c r="AS44" s="5">
        <v>1375.58</v>
      </c>
      <c r="AT44" s="5">
        <v>10.96</v>
      </c>
      <c r="AU44" s="5">
        <f t="shared" si="15"/>
        <v>1370.49</v>
      </c>
      <c r="AV44" s="5">
        <v>1362.78</v>
      </c>
      <c r="AW44" s="5">
        <v>7.71</v>
      </c>
      <c r="AX44" s="5">
        <f t="shared" si="16"/>
        <v>1290.54</v>
      </c>
      <c r="AY44" s="5">
        <v>1282.83</v>
      </c>
      <c r="AZ44" s="5">
        <v>7.71</v>
      </c>
      <c r="BA44" s="5">
        <f t="shared" si="17"/>
        <v>1265.5600000000002</v>
      </c>
      <c r="BB44" s="5">
        <v>1254.1300000000001</v>
      </c>
      <c r="BC44" s="5">
        <v>11.43</v>
      </c>
      <c r="BD44" s="5">
        <f t="shared" si="18"/>
        <v>1155.56</v>
      </c>
      <c r="BE44" s="5">
        <v>1148.81</v>
      </c>
      <c r="BF44" s="5">
        <v>6.75</v>
      </c>
      <c r="BG44" s="5">
        <f t="shared" si="19"/>
        <v>1159.82</v>
      </c>
      <c r="BH44" s="5">
        <v>1153.24</v>
      </c>
      <c r="BI44" s="5">
        <v>6.58</v>
      </c>
      <c r="BJ44" s="5">
        <f t="shared" si="20"/>
        <v>1205.5899999999999</v>
      </c>
      <c r="BK44" s="5">
        <v>1195.05</v>
      </c>
      <c r="BL44" s="5">
        <v>10.54</v>
      </c>
      <c r="BM44" s="5">
        <f t="shared" si="21"/>
        <v>1183.7199999999998</v>
      </c>
      <c r="BN44" s="5">
        <v>1173.8699999999999</v>
      </c>
      <c r="BO44" s="5">
        <v>9.85</v>
      </c>
      <c r="BP44" s="5">
        <f t="shared" si="22"/>
        <v>1175.2099999999998</v>
      </c>
      <c r="BQ44" s="5">
        <v>1165.6199999999999</v>
      </c>
      <c r="BR44" s="5">
        <v>9.59</v>
      </c>
      <c r="BS44" s="5">
        <f t="shared" si="23"/>
        <v>1195.77</v>
      </c>
      <c r="BT44" s="5">
        <v>1190.73</v>
      </c>
      <c r="BU44" s="5">
        <v>5.04</v>
      </c>
      <c r="BV44" s="5">
        <f t="shared" si="24"/>
        <v>1175.6499999999999</v>
      </c>
      <c r="BW44" s="5">
        <v>1170.83</v>
      </c>
      <c r="BX44" s="5">
        <v>4.82</v>
      </c>
      <c r="BY44" s="5">
        <f t="shared" si="25"/>
        <v>865.29000000000008</v>
      </c>
      <c r="BZ44" s="5">
        <v>854.6</v>
      </c>
      <c r="CA44" s="5">
        <v>10.69</v>
      </c>
      <c r="CB44" s="5">
        <f t="shared" si="26"/>
        <v>708.58</v>
      </c>
      <c r="CC44" s="5">
        <v>703.2</v>
      </c>
      <c r="CD44" s="5">
        <v>5.38</v>
      </c>
      <c r="CE44" s="5">
        <f t="shared" si="27"/>
        <v>1081.21</v>
      </c>
      <c r="CF44" s="5">
        <v>1075.43</v>
      </c>
      <c r="CG44" s="5">
        <v>5.78</v>
      </c>
      <c r="CH44" s="5">
        <f t="shared" si="28"/>
        <v>900.65</v>
      </c>
      <c r="CI44" s="5">
        <v>898.37</v>
      </c>
      <c r="CJ44" s="5">
        <v>2.2799999999999998</v>
      </c>
      <c r="CK44" s="5">
        <f t="shared" si="29"/>
        <v>1122.5</v>
      </c>
      <c r="CL44" s="5">
        <v>1114.8900000000001</v>
      </c>
      <c r="CM44" s="5">
        <v>7.61</v>
      </c>
    </row>
    <row r="45" spans="1:91">
      <c r="A45" s="4" t="s">
        <v>42</v>
      </c>
      <c r="B45" s="5">
        <f t="shared" si="0"/>
        <v>1488.67</v>
      </c>
      <c r="C45" s="5">
        <v>1478.39</v>
      </c>
      <c r="D45" s="5">
        <v>10.28</v>
      </c>
      <c r="E45" s="5">
        <f t="shared" si="1"/>
        <v>1442.8</v>
      </c>
      <c r="F45" s="5">
        <v>1432.52</v>
      </c>
      <c r="G45" s="5">
        <v>10.28</v>
      </c>
      <c r="H45" s="5">
        <f t="shared" si="2"/>
        <v>1470.72</v>
      </c>
      <c r="I45" s="5">
        <v>1458.19</v>
      </c>
      <c r="J45" s="5">
        <v>12.53</v>
      </c>
      <c r="K45" s="5">
        <f t="shared" si="3"/>
        <v>1368.17</v>
      </c>
      <c r="L45" s="5">
        <v>1358.91</v>
      </c>
      <c r="M45" s="5">
        <v>9.26</v>
      </c>
      <c r="N45" s="5">
        <f t="shared" si="4"/>
        <v>1439.2</v>
      </c>
      <c r="O45" s="5">
        <v>1430.22</v>
      </c>
      <c r="P45" s="5">
        <v>8.98</v>
      </c>
      <c r="Q45" s="5">
        <f t="shared" si="5"/>
        <v>1465.14</v>
      </c>
      <c r="R45" s="5">
        <v>1453.2</v>
      </c>
      <c r="S45" s="5">
        <v>11.94</v>
      </c>
      <c r="T45" s="5">
        <f t="shared" si="6"/>
        <v>1392.9</v>
      </c>
      <c r="U45" s="5">
        <v>1383.47</v>
      </c>
      <c r="V45" s="5">
        <v>9.43</v>
      </c>
      <c r="W45" s="5">
        <f t="shared" si="7"/>
        <v>1253.0200000000002</v>
      </c>
      <c r="X45" s="5">
        <v>1246.1300000000001</v>
      </c>
      <c r="Y45" s="5">
        <v>6.89</v>
      </c>
      <c r="Z45" s="5">
        <f t="shared" si="8"/>
        <v>1239.3999999999999</v>
      </c>
      <c r="AA45" s="5">
        <v>1235.1199999999999</v>
      </c>
      <c r="AB45" s="5">
        <v>4.28</v>
      </c>
      <c r="AC45" s="5">
        <f t="shared" si="9"/>
        <v>1269.3800000000001</v>
      </c>
      <c r="AD45" s="5">
        <v>1262.5</v>
      </c>
      <c r="AE45" s="5">
        <v>6.88</v>
      </c>
      <c r="AF45" s="5">
        <f t="shared" si="10"/>
        <v>1321.0500000000002</v>
      </c>
      <c r="AG45" s="5">
        <v>1309.8800000000001</v>
      </c>
      <c r="AH45" s="5">
        <v>11.17</v>
      </c>
      <c r="AI45" s="5">
        <f t="shared" si="11"/>
        <v>1455.47</v>
      </c>
      <c r="AJ45" s="5">
        <v>1446.38</v>
      </c>
      <c r="AK45" s="5">
        <v>9.09</v>
      </c>
      <c r="AL45" s="5">
        <f t="shared" si="12"/>
        <v>1359.71</v>
      </c>
      <c r="AM45" s="5">
        <v>1349.33</v>
      </c>
      <c r="AN45" s="5">
        <v>10.38</v>
      </c>
      <c r="AO45" s="5">
        <f t="shared" si="13"/>
        <v>1386.51</v>
      </c>
      <c r="AP45" s="5">
        <v>1377.42</v>
      </c>
      <c r="AQ45" s="5">
        <v>9.09</v>
      </c>
      <c r="AR45" s="5">
        <f t="shared" si="14"/>
        <v>1458.6200000000001</v>
      </c>
      <c r="AS45" s="5">
        <v>1447.43</v>
      </c>
      <c r="AT45" s="5">
        <v>11.19</v>
      </c>
      <c r="AU45" s="5">
        <f t="shared" si="15"/>
        <v>1458.1999999999998</v>
      </c>
      <c r="AV45" s="5">
        <v>1450.12</v>
      </c>
      <c r="AW45" s="5">
        <v>8.08</v>
      </c>
      <c r="AX45" s="5">
        <f t="shared" si="16"/>
        <v>1374.32</v>
      </c>
      <c r="AY45" s="5">
        <v>1366.24</v>
      </c>
      <c r="AZ45" s="5">
        <v>8.08</v>
      </c>
      <c r="BA45" s="5">
        <f t="shared" si="17"/>
        <v>1344.4599999999998</v>
      </c>
      <c r="BB45" s="5">
        <v>1332.84</v>
      </c>
      <c r="BC45" s="5">
        <v>11.62</v>
      </c>
      <c r="BD45" s="5">
        <f t="shared" si="18"/>
        <v>1245.8599999999999</v>
      </c>
      <c r="BE45" s="5">
        <v>1238.77</v>
      </c>
      <c r="BF45" s="5">
        <v>7.09</v>
      </c>
      <c r="BG45" s="5">
        <f t="shared" si="19"/>
        <v>1248.9199999999998</v>
      </c>
      <c r="BH45" s="5">
        <v>1241.83</v>
      </c>
      <c r="BI45" s="5">
        <v>7.09</v>
      </c>
      <c r="BJ45" s="5">
        <f t="shared" si="20"/>
        <v>1292.27</v>
      </c>
      <c r="BK45" s="5">
        <v>1281.0999999999999</v>
      </c>
      <c r="BL45" s="5">
        <v>11.17</v>
      </c>
      <c r="BM45" s="5">
        <f t="shared" si="21"/>
        <v>1282.31</v>
      </c>
      <c r="BN45" s="5">
        <v>1269.98</v>
      </c>
      <c r="BO45" s="5">
        <v>12.33</v>
      </c>
      <c r="BP45" s="5">
        <f t="shared" si="22"/>
        <v>1270.04</v>
      </c>
      <c r="BQ45" s="5">
        <v>1260.3399999999999</v>
      </c>
      <c r="BR45" s="5">
        <v>9.6999999999999993</v>
      </c>
      <c r="BS45" s="5">
        <f t="shared" si="23"/>
        <v>1284.03</v>
      </c>
      <c r="BT45" s="5">
        <v>1278.9100000000001</v>
      </c>
      <c r="BU45" s="5">
        <v>5.12</v>
      </c>
      <c r="BV45" s="5">
        <f t="shared" si="24"/>
        <v>1259.23</v>
      </c>
      <c r="BW45" s="5">
        <v>1254.18</v>
      </c>
      <c r="BX45" s="5">
        <v>5.05</v>
      </c>
      <c r="BY45" s="5">
        <f t="shared" si="25"/>
        <v>934.51</v>
      </c>
      <c r="BZ45" s="5">
        <v>923.31</v>
      </c>
      <c r="CA45" s="5">
        <v>11.2</v>
      </c>
      <c r="CB45" s="5">
        <f t="shared" si="26"/>
        <v>779.56</v>
      </c>
      <c r="CC45" s="5">
        <v>773.8</v>
      </c>
      <c r="CD45" s="5">
        <v>5.76</v>
      </c>
      <c r="CE45" s="5">
        <f t="shared" si="27"/>
        <v>1156.53</v>
      </c>
      <c r="CF45" s="5">
        <v>1150.47</v>
      </c>
      <c r="CG45" s="5">
        <v>6.06</v>
      </c>
      <c r="CH45" s="5">
        <f t="shared" si="28"/>
        <v>978.57999999999993</v>
      </c>
      <c r="CI45" s="5">
        <v>975.93</v>
      </c>
      <c r="CJ45" s="5">
        <v>2.65</v>
      </c>
      <c r="CK45" s="5">
        <f t="shared" si="29"/>
        <v>1205.3699999999999</v>
      </c>
      <c r="CL45" s="5">
        <v>1196.55</v>
      </c>
      <c r="CM45" s="5">
        <v>8.82</v>
      </c>
    </row>
    <row r="46" spans="1:91">
      <c r="A46" s="4" t="s">
        <v>43</v>
      </c>
      <c r="B46" s="5">
        <f t="shared" si="0"/>
        <v>1552.23</v>
      </c>
      <c r="C46" s="5">
        <v>1541.31</v>
      </c>
      <c r="D46" s="5">
        <v>10.92</v>
      </c>
      <c r="E46" s="5">
        <f t="shared" si="1"/>
        <v>1505.3000000000002</v>
      </c>
      <c r="F46" s="5">
        <v>1494.38</v>
      </c>
      <c r="G46" s="5">
        <v>10.92</v>
      </c>
      <c r="H46" s="5">
        <f t="shared" si="2"/>
        <v>1511.69</v>
      </c>
      <c r="I46" s="5">
        <v>1498.14</v>
      </c>
      <c r="J46" s="5">
        <v>13.55</v>
      </c>
      <c r="K46" s="5">
        <f t="shared" si="3"/>
        <v>1417.02</v>
      </c>
      <c r="L46" s="5">
        <v>1407.07</v>
      </c>
      <c r="M46" s="5">
        <v>9.9499999999999993</v>
      </c>
      <c r="N46" s="5">
        <f t="shared" si="4"/>
        <v>1501.33</v>
      </c>
      <c r="O46" s="5">
        <v>1491.97</v>
      </c>
      <c r="P46" s="5">
        <v>9.36</v>
      </c>
      <c r="Q46" s="5">
        <f t="shared" si="5"/>
        <v>1517.57</v>
      </c>
      <c r="R46" s="5">
        <v>1504.56</v>
      </c>
      <c r="S46" s="5">
        <v>13.01</v>
      </c>
      <c r="T46" s="5">
        <f t="shared" si="6"/>
        <v>1462.94</v>
      </c>
      <c r="U46" s="5">
        <v>1453.05</v>
      </c>
      <c r="V46" s="5">
        <v>9.89</v>
      </c>
      <c r="W46" s="5">
        <f t="shared" si="7"/>
        <v>1313.17</v>
      </c>
      <c r="X46" s="5">
        <v>1305.8800000000001</v>
      </c>
      <c r="Y46" s="5">
        <v>7.29</v>
      </c>
      <c r="Z46" s="5">
        <f t="shared" si="8"/>
        <v>1281.8700000000001</v>
      </c>
      <c r="AA46" s="5">
        <v>1277.17</v>
      </c>
      <c r="AB46" s="5">
        <v>4.7</v>
      </c>
      <c r="AC46" s="5">
        <f t="shared" si="9"/>
        <v>1373.28</v>
      </c>
      <c r="AD46" s="5">
        <v>1365.82</v>
      </c>
      <c r="AE46" s="5">
        <v>7.46</v>
      </c>
      <c r="AF46" s="5">
        <f t="shared" si="10"/>
        <v>1357.84</v>
      </c>
      <c r="AG46" s="5">
        <v>1346.85</v>
      </c>
      <c r="AH46" s="5">
        <v>10.99</v>
      </c>
      <c r="AI46" s="5">
        <f t="shared" si="11"/>
        <v>1552.91</v>
      </c>
      <c r="AJ46" s="5">
        <v>1543.4</v>
      </c>
      <c r="AK46" s="5">
        <v>9.51</v>
      </c>
      <c r="AL46" s="5">
        <f t="shared" si="12"/>
        <v>1465.77</v>
      </c>
      <c r="AM46" s="5">
        <v>1455.27</v>
      </c>
      <c r="AN46" s="5">
        <v>10.5</v>
      </c>
      <c r="AO46" s="5">
        <f t="shared" si="13"/>
        <v>1456.5</v>
      </c>
      <c r="AP46" s="5">
        <v>1446.99</v>
      </c>
      <c r="AQ46" s="5">
        <v>9.51</v>
      </c>
      <c r="AR46" s="5">
        <f t="shared" si="14"/>
        <v>1519.58</v>
      </c>
      <c r="AS46" s="5">
        <v>1508.29</v>
      </c>
      <c r="AT46" s="5">
        <v>11.29</v>
      </c>
      <c r="AU46" s="5">
        <f t="shared" si="15"/>
        <v>1521.8400000000001</v>
      </c>
      <c r="AV46" s="5">
        <v>1513.39</v>
      </c>
      <c r="AW46" s="5">
        <v>8.4499999999999993</v>
      </c>
      <c r="AX46" s="5">
        <f t="shared" si="16"/>
        <v>1446.5</v>
      </c>
      <c r="AY46" s="5">
        <v>1438.05</v>
      </c>
      <c r="AZ46" s="5">
        <v>8.4499999999999993</v>
      </c>
      <c r="BA46" s="5">
        <f t="shared" si="17"/>
        <v>1417.9099999999999</v>
      </c>
      <c r="BB46" s="5">
        <v>1405.84</v>
      </c>
      <c r="BC46" s="5">
        <v>12.07</v>
      </c>
      <c r="BD46" s="5">
        <f t="shared" si="18"/>
        <v>1260.42</v>
      </c>
      <c r="BE46" s="5">
        <v>1253.24</v>
      </c>
      <c r="BF46" s="5">
        <v>7.18</v>
      </c>
      <c r="BG46" s="5">
        <f t="shared" si="19"/>
        <v>1334.31</v>
      </c>
      <c r="BH46" s="5">
        <v>1326.95</v>
      </c>
      <c r="BI46" s="5">
        <v>7.36</v>
      </c>
      <c r="BJ46" s="5">
        <f t="shared" si="20"/>
        <v>1308.06</v>
      </c>
      <c r="BK46" s="5">
        <v>1296.6099999999999</v>
      </c>
      <c r="BL46" s="5">
        <v>11.45</v>
      </c>
      <c r="BM46" s="5">
        <f t="shared" si="21"/>
        <v>1395.42</v>
      </c>
      <c r="BN46" s="5">
        <v>1382.77</v>
      </c>
      <c r="BO46" s="5">
        <v>12.65</v>
      </c>
      <c r="BP46" s="5">
        <f t="shared" si="22"/>
        <v>1348.04</v>
      </c>
      <c r="BQ46" s="5">
        <v>1338.28</v>
      </c>
      <c r="BR46" s="5">
        <v>9.76</v>
      </c>
      <c r="BS46" s="5">
        <f t="shared" si="23"/>
        <v>1401.38</v>
      </c>
      <c r="BT46" s="5">
        <v>1396.19</v>
      </c>
      <c r="BU46" s="5">
        <v>5.19</v>
      </c>
      <c r="BV46" s="5">
        <f t="shared" si="24"/>
        <v>1348.67</v>
      </c>
      <c r="BW46" s="5">
        <v>1343.39</v>
      </c>
      <c r="BX46" s="5">
        <v>5.28</v>
      </c>
      <c r="BY46" s="5">
        <f t="shared" si="25"/>
        <v>806.07</v>
      </c>
      <c r="BZ46" s="5">
        <v>794.35</v>
      </c>
      <c r="CA46" s="5">
        <v>11.72</v>
      </c>
      <c r="CB46" s="5">
        <f t="shared" si="26"/>
        <v>794.15</v>
      </c>
      <c r="CC46" s="5">
        <v>788.02</v>
      </c>
      <c r="CD46" s="5">
        <v>6.13</v>
      </c>
      <c r="CE46" s="5">
        <f t="shared" si="27"/>
        <v>1178.5999999999999</v>
      </c>
      <c r="CF46" s="5">
        <v>1172.26</v>
      </c>
      <c r="CG46" s="5">
        <v>6.34</v>
      </c>
      <c r="CH46" s="5">
        <f t="shared" si="28"/>
        <v>1033.6200000000001</v>
      </c>
      <c r="CI46" s="5">
        <v>1030.7</v>
      </c>
      <c r="CJ46" s="5">
        <v>2.92</v>
      </c>
      <c r="CK46" s="5">
        <f t="shared" si="29"/>
        <v>1289.1000000000001</v>
      </c>
      <c r="CL46" s="5">
        <v>1279.3800000000001</v>
      </c>
      <c r="CM46" s="5">
        <v>9.7200000000000006</v>
      </c>
    </row>
    <row r="47" spans="1:91">
      <c r="A47" s="4" t="s">
        <v>44</v>
      </c>
      <c r="B47" s="5">
        <f t="shared" si="0"/>
        <v>1606.67</v>
      </c>
      <c r="C47" s="5">
        <v>1595.29</v>
      </c>
      <c r="D47" s="5">
        <v>11.38</v>
      </c>
      <c r="E47" s="5">
        <f t="shared" si="1"/>
        <v>1553.2900000000002</v>
      </c>
      <c r="F47" s="5">
        <v>1541.91</v>
      </c>
      <c r="G47" s="5">
        <v>11.38</v>
      </c>
      <c r="H47" s="5">
        <f t="shared" si="2"/>
        <v>1560.27</v>
      </c>
      <c r="I47" s="5">
        <v>1545.74</v>
      </c>
      <c r="J47" s="5">
        <v>14.53</v>
      </c>
      <c r="K47" s="5">
        <f t="shared" si="3"/>
        <v>1469.8799999999999</v>
      </c>
      <c r="L47" s="5">
        <v>1459.3</v>
      </c>
      <c r="M47" s="5">
        <v>10.58</v>
      </c>
      <c r="N47" s="5">
        <f t="shared" si="4"/>
        <v>1561.48</v>
      </c>
      <c r="O47" s="5">
        <v>1543.93</v>
      </c>
      <c r="P47" s="5">
        <v>17.55</v>
      </c>
      <c r="Q47" s="5">
        <f t="shared" si="5"/>
        <v>1570.22</v>
      </c>
      <c r="R47" s="5">
        <v>1555.96</v>
      </c>
      <c r="S47" s="5">
        <v>14.26</v>
      </c>
      <c r="T47" s="5">
        <f t="shared" si="6"/>
        <v>1516.59</v>
      </c>
      <c r="U47" s="5">
        <v>1506.05</v>
      </c>
      <c r="V47" s="5">
        <v>10.54</v>
      </c>
      <c r="W47" s="5">
        <f t="shared" si="7"/>
        <v>1371.86</v>
      </c>
      <c r="X47" s="5">
        <v>1364.33</v>
      </c>
      <c r="Y47" s="5">
        <v>7.53</v>
      </c>
      <c r="Z47" s="5">
        <f t="shared" si="8"/>
        <v>1334.47</v>
      </c>
      <c r="AA47" s="5">
        <v>1329.55</v>
      </c>
      <c r="AB47" s="5">
        <v>4.92</v>
      </c>
      <c r="AC47" s="5">
        <f t="shared" si="9"/>
        <v>1436.37</v>
      </c>
      <c r="AD47" s="5">
        <v>1428.3</v>
      </c>
      <c r="AE47" s="5">
        <v>8.07</v>
      </c>
      <c r="AF47" s="5">
        <f t="shared" si="10"/>
        <v>1422.49</v>
      </c>
      <c r="AG47" s="5">
        <v>1407.77</v>
      </c>
      <c r="AH47" s="5">
        <v>14.72</v>
      </c>
      <c r="AI47" s="5">
        <f t="shared" si="11"/>
        <v>1612.74</v>
      </c>
      <c r="AJ47" s="5">
        <v>1602.91</v>
      </c>
      <c r="AK47" s="5">
        <v>9.83</v>
      </c>
      <c r="AL47" s="5">
        <f t="shared" si="12"/>
        <v>1547.32</v>
      </c>
      <c r="AM47" s="5">
        <v>1536.56</v>
      </c>
      <c r="AN47" s="5">
        <v>10.76</v>
      </c>
      <c r="AO47" s="5">
        <f t="shared" si="13"/>
        <v>1523.6499999999999</v>
      </c>
      <c r="AP47" s="5">
        <v>1513.82</v>
      </c>
      <c r="AQ47" s="5">
        <v>9.83</v>
      </c>
      <c r="AR47" s="5">
        <f t="shared" si="14"/>
        <v>1585.2</v>
      </c>
      <c r="AS47" s="5">
        <v>1573.79</v>
      </c>
      <c r="AT47" s="5">
        <v>11.41</v>
      </c>
      <c r="AU47" s="5">
        <f t="shared" si="15"/>
        <v>1579.56</v>
      </c>
      <c r="AV47" s="5">
        <v>1570.82</v>
      </c>
      <c r="AW47" s="5">
        <v>8.74</v>
      </c>
      <c r="AX47" s="5">
        <f t="shared" si="16"/>
        <v>1515.26</v>
      </c>
      <c r="AY47" s="5">
        <v>1506.52</v>
      </c>
      <c r="AZ47" s="5">
        <v>8.74</v>
      </c>
      <c r="BA47" s="5">
        <f t="shared" si="17"/>
        <v>1477.6799999999998</v>
      </c>
      <c r="BB47" s="5">
        <v>1465.33</v>
      </c>
      <c r="BC47" s="5">
        <v>12.35</v>
      </c>
      <c r="BD47" s="5">
        <f t="shared" si="18"/>
        <v>1326.04</v>
      </c>
      <c r="BE47" s="5">
        <v>1318.49</v>
      </c>
      <c r="BF47" s="5">
        <v>7.55</v>
      </c>
      <c r="BG47" s="5">
        <f t="shared" si="19"/>
        <v>1406.52</v>
      </c>
      <c r="BH47" s="5">
        <v>1390.7</v>
      </c>
      <c r="BI47" s="5">
        <v>15.82</v>
      </c>
      <c r="BJ47" s="5">
        <f t="shared" si="20"/>
        <v>1370.97</v>
      </c>
      <c r="BK47" s="5">
        <v>1359.28</v>
      </c>
      <c r="BL47" s="5">
        <v>11.69</v>
      </c>
      <c r="BM47" s="5">
        <f t="shared" si="21"/>
        <v>1470.8799999999999</v>
      </c>
      <c r="BN47" s="5">
        <v>1456.08</v>
      </c>
      <c r="BO47" s="5">
        <v>14.8</v>
      </c>
      <c r="BP47" s="5">
        <f t="shared" si="22"/>
        <v>1417.87</v>
      </c>
      <c r="BQ47" s="5">
        <v>1408.06</v>
      </c>
      <c r="BR47" s="5">
        <v>9.81</v>
      </c>
      <c r="BS47" s="5">
        <f t="shared" si="23"/>
        <v>1470.4</v>
      </c>
      <c r="BT47" s="5">
        <v>1463.92</v>
      </c>
      <c r="BU47" s="5">
        <v>6.48</v>
      </c>
      <c r="BV47" s="5">
        <f t="shared" si="24"/>
        <v>1411.8600000000001</v>
      </c>
      <c r="BW47" s="5">
        <v>1406.4</v>
      </c>
      <c r="BX47" s="5">
        <v>5.46</v>
      </c>
      <c r="BY47" s="5">
        <f t="shared" si="25"/>
        <v>825.3</v>
      </c>
      <c r="BZ47" s="5">
        <v>813.17</v>
      </c>
      <c r="CA47" s="5">
        <v>12.13</v>
      </c>
      <c r="CB47" s="5">
        <f t="shared" si="26"/>
        <v>872</v>
      </c>
      <c r="CC47" s="5">
        <v>865.54</v>
      </c>
      <c r="CD47" s="5">
        <v>6.46</v>
      </c>
      <c r="CE47" s="5">
        <f t="shared" si="27"/>
        <v>1239.99</v>
      </c>
      <c r="CF47" s="5">
        <v>1233.43</v>
      </c>
      <c r="CG47" s="5">
        <v>6.56</v>
      </c>
      <c r="CH47" s="5">
        <f t="shared" si="28"/>
        <v>1106.4299999999998</v>
      </c>
      <c r="CI47" s="5">
        <v>1103.3399999999999</v>
      </c>
      <c r="CJ47" s="5">
        <v>3.09</v>
      </c>
      <c r="CK47" s="5">
        <f t="shared" si="29"/>
        <v>1349.6499999999999</v>
      </c>
      <c r="CL47" s="5">
        <v>1339.35</v>
      </c>
      <c r="CM47" s="5">
        <v>10.3</v>
      </c>
    </row>
    <row r="48" spans="1:91">
      <c r="A48" s="4" t="s">
        <v>45</v>
      </c>
      <c r="B48" s="5">
        <f t="shared" si="0"/>
        <v>1646.8</v>
      </c>
      <c r="C48" s="5">
        <v>1635.29</v>
      </c>
      <c r="D48" s="5">
        <v>11.51</v>
      </c>
      <c r="E48" s="5">
        <f t="shared" si="1"/>
        <v>1588.54</v>
      </c>
      <c r="F48" s="5">
        <v>1577.03</v>
      </c>
      <c r="G48" s="5">
        <v>11.51</v>
      </c>
      <c r="H48" s="5">
        <f t="shared" si="2"/>
        <v>1597.51</v>
      </c>
      <c r="I48" s="5">
        <v>1581.45</v>
      </c>
      <c r="J48" s="5">
        <v>16.059999999999999</v>
      </c>
      <c r="K48" s="5">
        <f t="shared" si="3"/>
        <v>1518.2</v>
      </c>
      <c r="L48" s="5">
        <v>1506.41</v>
      </c>
      <c r="M48" s="5">
        <v>11.79</v>
      </c>
      <c r="N48" s="5">
        <f t="shared" si="4"/>
        <v>1599.8899999999999</v>
      </c>
      <c r="O48" s="5">
        <v>1581.62</v>
      </c>
      <c r="P48" s="5">
        <v>18.27</v>
      </c>
      <c r="Q48" s="5">
        <f t="shared" si="5"/>
        <v>1615.51</v>
      </c>
      <c r="R48" s="5">
        <v>1600.21</v>
      </c>
      <c r="S48" s="5">
        <v>15.3</v>
      </c>
      <c r="T48" s="5">
        <f t="shared" si="6"/>
        <v>1556.27</v>
      </c>
      <c r="U48" s="5">
        <v>1545.86</v>
      </c>
      <c r="V48" s="5">
        <v>10.41</v>
      </c>
      <c r="W48" s="5">
        <f t="shared" si="7"/>
        <v>1422.67</v>
      </c>
      <c r="X48" s="5">
        <v>1415.26</v>
      </c>
      <c r="Y48" s="5">
        <v>7.41</v>
      </c>
      <c r="Z48" s="5">
        <f t="shared" si="8"/>
        <v>1373.69</v>
      </c>
      <c r="AA48" s="5">
        <v>1368.74</v>
      </c>
      <c r="AB48" s="5">
        <v>4.95</v>
      </c>
      <c r="AC48" s="5">
        <f t="shared" si="9"/>
        <v>1520.17</v>
      </c>
      <c r="AD48" s="5">
        <v>1511.48</v>
      </c>
      <c r="AE48" s="5">
        <v>8.69</v>
      </c>
      <c r="AF48" s="5">
        <f t="shared" si="10"/>
        <v>1464.08</v>
      </c>
      <c r="AG48" s="5">
        <v>1447.55</v>
      </c>
      <c r="AH48" s="5">
        <v>16.53</v>
      </c>
      <c r="AI48" s="5">
        <f t="shared" si="11"/>
        <v>1672.35</v>
      </c>
      <c r="AJ48" s="5">
        <v>1663.35</v>
      </c>
      <c r="AK48" s="5">
        <v>9</v>
      </c>
      <c r="AL48" s="5">
        <f t="shared" si="12"/>
        <v>1663.1599999999999</v>
      </c>
      <c r="AM48" s="5">
        <v>1652.56</v>
      </c>
      <c r="AN48" s="5">
        <v>10.6</v>
      </c>
      <c r="AO48" s="5">
        <f t="shared" si="13"/>
        <v>1564.04</v>
      </c>
      <c r="AP48" s="5">
        <v>1553.99</v>
      </c>
      <c r="AQ48" s="5">
        <v>10.050000000000001</v>
      </c>
      <c r="AR48" s="5">
        <f t="shared" si="14"/>
        <v>1623.1</v>
      </c>
      <c r="AS48" s="5">
        <v>1611.87</v>
      </c>
      <c r="AT48" s="5">
        <v>11.23</v>
      </c>
      <c r="AU48" s="5">
        <f t="shared" si="15"/>
        <v>1634.89</v>
      </c>
      <c r="AV48" s="5">
        <v>1625.96</v>
      </c>
      <c r="AW48" s="5">
        <v>8.93</v>
      </c>
      <c r="AX48" s="5">
        <f t="shared" si="16"/>
        <v>1542.72</v>
      </c>
      <c r="AY48" s="5">
        <v>1533.79</v>
      </c>
      <c r="AZ48" s="5">
        <v>8.93</v>
      </c>
      <c r="BA48" s="5">
        <f t="shared" si="17"/>
        <v>1509.1100000000001</v>
      </c>
      <c r="BB48" s="5">
        <v>1496.71</v>
      </c>
      <c r="BC48" s="5">
        <v>12.4</v>
      </c>
      <c r="BD48" s="5">
        <f t="shared" si="18"/>
        <v>1372.98</v>
      </c>
      <c r="BE48" s="5">
        <v>1365.26</v>
      </c>
      <c r="BF48" s="5">
        <v>7.72</v>
      </c>
      <c r="BG48" s="5">
        <f t="shared" si="19"/>
        <v>1462.44</v>
      </c>
      <c r="BH48" s="5">
        <v>1444.64</v>
      </c>
      <c r="BI48" s="5">
        <v>17.8</v>
      </c>
      <c r="BJ48" s="5">
        <f t="shared" si="20"/>
        <v>1407.59</v>
      </c>
      <c r="BK48" s="5">
        <v>1399.06</v>
      </c>
      <c r="BL48" s="5">
        <v>8.5299999999999994</v>
      </c>
      <c r="BM48" s="5">
        <f t="shared" si="21"/>
        <v>1529.2199999999998</v>
      </c>
      <c r="BN48" s="5">
        <v>1514.11</v>
      </c>
      <c r="BO48" s="5">
        <v>15.11</v>
      </c>
      <c r="BP48" s="5">
        <f t="shared" si="22"/>
        <v>1476.0200000000002</v>
      </c>
      <c r="BQ48" s="5">
        <v>1464.88</v>
      </c>
      <c r="BR48" s="5">
        <v>11.14</v>
      </c>
      <c r="BS48" s="5">
        <f t="shared" si="23"/>
        <v>1522.01</v>
      </c>
      <c r="BT48" s="5">
        <v>1515.45</v>
      </c>
      <c r="BU48" s="5">
        <v>6.56</v>
      </c>
      <c r="BV48" s="5">
        <f t="shared" si="24"/>
        <v>1453.1799999999998</v>
      </c>
      <c r="BW48" s="5">
        <v>1447.6</v>
      </c>
      <c r="BX48" s="5">
        <v>5.58</v>
      </c>
      <c r="BY48" s="5">
        <f t="shared" si="25"/>
        <v>727.9</v>
      </c>
      <c r="BZ48" s="5">
        <v>715.51</v>
      </c>
      <c r="CA48" s="5">
        <v>12.39</v>
      </c>
      <c r="CB48" s="5">
        <f t="shared" si="26"/>
        <v>893.92</v>
      </c>
      <c r="CC48" s="5">
        <v>887.4</v>
      </c>
      <c r="CD48" s="5">
        <v>6.52</v>
      </c>
      <c r="CE48" s="5">
        <f t="shared" si="27"/>
        <v>1268.5</v>
      </c>
      <c r="CF48" s="5">
        <v>1261.8</v>
      </c>
      <c r="CG48" s="5">
        <v>6.7</v>
      </c>
      <c r="CH48" s="5">
        <f t="shared" si="28"/>
        <v>1202.6500000000001</v>
      </c>
      <c r="CI48" s="5">
        <v>1199.48</v>
      </c>
      <c r="CJ48" s="5">
        <v>3.17</v>
      </c>
      <c r="CK48" s="5">
        <f t="shared" si="29"/>
        <v>1415.69</v>
      </c>
      <c r="CL48" s="5">
        <v>1405.14</v>
      </c>
      <c r="CM48" s="5">
        <v>10.55</v>
      </c>
    </row>
    <row r="49" spans="1:91">
      <c r="A49" s="4" t="s">
        <v>46</v>
      </c>
      <c r="B49" s="5">
        <f t="shared" si="0"/>
        <v>1674.9699999999998</v>
      </c>
      <c r="C49" s="5">
        <v>1663.12</v>
      </c>
      <c r="D49" s="5">
        <v>11.85</v>
      </c>
      <c r="E49" s="5">
        <f t="shared" si="1"/>
        <v>1614.3999999999999</v>
      </c>
      <c r="F49" s="5">
        <v>1602.55</v>
      </c>
      <c r="G49" s="5">
        <v>11.85</v>
      </c>
      <c r="H49" s="5">
        <f t="shared" si="2"/>
        <v>1629.17</v>
      </c>
      <c r="I49" s="5">
        <v>1611.52</v>
      </c>
      <c r="J49" s="5">
        <v>17.649999999999999</v>
      </c>
      <c r="K49" s="5">
        <f t="shared" si="3"/>
        <v>1553.95</v>
      </c>
      <c r="L49" s="5">
        <v>1540.9</v>
      </c>
      <c r="M49" s="5">
        <v>13.05</v>
      </c>
      <c r="N49" s="5">
        <f t="shared" si="4"/>
        <v>1630.66</v>
      </c>
      <c r="O49" s="5">
        <v>1611.38</v>
      </c>
      <c r="P49" s="5">
        <v>19.28</v>
      </c>
      <c r="Q49" s="5">
        <f t="shared" si="5"/>
        <v>1650.4299999999998</v>
      </c>
      <c r="R49" s="5">
        <v>1634.62</v>
      </c>
      <c r="S49" s="5">
        <v>15.81</v>
      </c>
      <c r="T49" s="5">
        <f t="shared" si="6"/>
        <v>1588.65</v>
      </c>
      <c r="U49" s="5">
        <v>1577.73</v>
      </c>
      <c r="V49" s="5">
        <v>10.92</v>
      </c>
      <c r="W49" s="5">
        <f t="shared" si="7"/>
        <v>1464.26</v>
      </c>
      <c r="X49" s="5">
        <v>1456.74</v>
      </c>
      <c r="Y49" s="5">
        <v>7.52</v>
      </c>
      <c r="Z49" s="5">
        <f t="shared" si="8"/>
        <v>1403.53</v>
      </c>
      <c r="AA49" s="5">
        <v>1397.79</v>
      </c>
      <c r="AB49" s="5">
        <v>5.74</v>
      </c>
      <c r="AC49" s="5">
        <f t="shared" si="9"/>
        <v>1568.3600000000001</v>
      </c>
      <c r="AD49" s="5">
        <v>1559.38</v>
      </c>
      <c r="AE49" s="5">
        <v>8.98</v>
      </c>
      <c r="AF49" s="5">
        <f t="shared" si="10"/>
        <v>1499.12</v>
      </c>
      <c r="AG49" s="5">
        <v>1481.27</v>
      </c>
      <c r="AH49" s="5">
        <v>17.850000000000001</v>
      </c>
      <c r="AI49" s="5">
        <f t="shared" si="11"/>
        <v>1706.94</v>
      </c>
      <c r="AJ49" s="5">
        <v>1697.88</v>
      </c>
      <c r="AK49" s="5">
        <v>9.06</v>
      </c>
      <c r="AL49" s="5">
        <f t="shared" si="12"/>
        <v>1695.94</v>
      </c>
      <c r="AM49" s="5">
        <v>1685.71</v>
      </c>
      <c r="AN49" s="5">
        <v>10.23</v>
      </c>
      <c r="AO49" s="5">
        <f t="shared" si="13"/>
        <v>1600.34</v>
      </c>
      <c r="AP49" s="5">
        <v>1590.11</v>
      </c>
      <c r="AQ49" s="5">
        <v>10.23</v>
      </c>
      <c r="AR49" s="5">
        <f t="shared" si="14"/>
        <v>1658.3</v>
      </c>
      <c r="AS49" s="5">
        <v>1647.43</v>
      </c>
      <c r="AT49" s="5">
        <v>10.87</v>
      </c>
      <c r="AU49" s="5">
        <f t="shared" si="15"/>
        <v>1669.8899999999999</v>
      </c>
      <c r="AV49" s="5">
        <v>1660.8</v>
      </c>
      <c r="AW49" s="5">
        <v>9.09</v>
      </c>
      <c r="AX49" s="5">
        <f t="shared" si="16"/>
        <v>1580.9599999999998</v>
      </c>
      <c r="AY49" s="5">
        <v>1571.87</v>
      </c>
      <c r="AZ49" s="5">
        <v>9.09</v>
      </c>
      <c r="BA49" s="5">
        <f t="shared" si="17"/>
        <v>1552.8600000000001</v>
      </c>
      <c r="BB49" s="5">
        <v>1540.47</v>
      </c>
      <c r="BC49" s="5">
        <v>12.39</v>
      </c>
      <c r="BD49" s="5">
        <f t="shared" si="18"/>
        <v>1414.93</v>
      </c>
      <c r="BE49" s="5">
        <v>1407.13</v>
      </c>
      <c r="BF49" s="5">
        <v>7.8</v>
      </c>
      <c r="BG49" s="5">
        <f t="shared" si="19"/>
        <v>1500.24</v>
      </c>
      <c r="BH49" s="5">
        <v>1481.41</v>
      </c>
      <c r="BI49" s="5">
        <v>18.829999999999998</v>
      </c>
      <c r="BJ49" s="5">
        <f t="shared" si="20"/>
        <v>1445.76</v>
      </c>
      <c r="BK49" s="5">
        <v>1436.78</v>
      </c>
      <c r="BL49" s="5">
        <v>8.98</v>
      </c>
      <c r="BM49" s="5">
        <f t="shared" si="21"/>
        <v>1571.77</v>
      </c>
      <c r="BN49" s="5">
        <v>1557.21</v>
      </c>
      <c r="BO49" s="5">
        <v>14.56</v>
      </c>
      <c r="BP49" s="5">
        <f t="shared" si="22"/>
        <v>1520.54</v>
      </c>
      <c r="BQ49" s="5">
        <v>1510.22</v>
      </c>
      <c r="BR49" s="5">
        <v>10.32</v>
      </c>
      <c r="BS49" s="5">
        <f t="shared" si="23"/>
        <v>1558.5600000000002</v>
      </c>
      <c r="BT49" s="5">
        <v>1551.38</v>
      </c>
      <c r="BU49" s="5">
        <v>7.18</v>
      </c>
      <c r="BV49" s="5">
        <f t="shared" si="24"/>
        <v>1489.6000000000001</v>
      </c>
      <c r="BW49" s="5">
        <v>1483.92</v>
      </c>
      <c r="BX49" s="5">
        <v>5.68</v>
      </c>
      <c r="BY49" s="5">
        <f t="shared" si="25"/>
        <v>753.71</v>
      </c>
      <c r="BZ49" s="5">
        <v>741.1</v>
      </c>
      <c r="CA49" s="5">
        <v>12.61</v>
      </c>
      <c r="CB49" s="5">
        <f t="shared" si="26"/>
        <v>940.37</v>
      </c>
      <c r="CC49" s="5">
        <v>933.76</v>
      </c>
      <c r="CD49" s="5">
        <v>6.61</v>
      </c>
      <c r="CE49" s="5">
        <f t="shared" si="27"/>
        <v>1305.97</v>
      </c>
      <c r="CF49" s="5">
        <v>1299.1500000000001</v>
      </c>
      <c r="CG49" s="5">
        <v>6.82</v>
      </c>
      <c r="CH49" s="5">
        <f t="shared" si="28"/>
        <v>1258.78</v>
      </c>
      <c r="CI49" s="5">
        <v>1255.54</v>
      </c>
      <c r="CJ49" s="5">
        <v>3.24</v>
      </c>
      <c r="CK49" s="5">
        <f t="shared" si="29"/>
        <v>1451.35</v>
      </c>
      <c r="CL49" s="5">
        <v>1440.54</v>
      </c>
      <c r="CM49" s="5">
        <v>10.81</v>
      </c>
    </row>
    <row r="50" spans="1:91">
      <c r="A50" s="4" t="s">
        <v>47</v>
      </c>
      <c r="B50" s="5">
        <f t="shared" si="0"/>
        <v>1697.46</v>
      </c>
      <c r="C50" s="5">
        <v>1685.43</v>
      </c>
      <c r="D50" s="5">
        <v>12.03</v>
      </c>
      <c r="E50" s="5">
        <f t="shared" si="1"/>
        <v>1633.03</v>
      </c>
      <c r="F50" s="5">
        <v>1622.35</v>
      </c>
      <c r="G50" s="5">
        <v>10.68</v>
      </c>
      <c r="H50" s="5">
        <f t="shared" si="2"/>
        <v>1678.81</v>
      </c>
      <c r="I50" s="5">
        <v>1659.57</v>
      </c>
      <c r="J50" s="5">
        <v>19.239999999999998</v>
      </c>
      <c r="K50" s="5">
        <f t="shared" si="3"/>
        <v>1534.27</v>
      </c>
      <c r="L50" s="5">
        <v>1520</v>
      </c>
      <c r="M50" s="5">
        <v>14.27</v>
      </c>
      <c r="N50" s="5">
        <f t="shared" si="4"/>
        <v>1641.43</v>
      </c>
      <c r="O50" s="5">
        <v>1621.39</v>
      </c>
      <c r="P50" s="5">
        <v>20.04</v>
      </c>
      <c r="Q50" s="5">
        <f t="shared" si="5"/>
        <v>1662.73</v>
      </c>
      <c r="R50" s="5">
        <v>1646.54</v>
      </c>
      <c r="S50" s="5">
        <v>16.190000000000001</v>
      </c>
      <c r="T50" s="5">
        <f t="shared" si="6"/>
        <v>1600.16</v>
      </c>
      <c r="U50" s="5">
        <v>1592.73</v>
      </c>
      <c r="V50" s="5">
        <v>7.43</v>
      </c>
      <c r="W50" s="5">
        <f t="shared" si="7"/>
        <v>1408.93</v>
      </c>
      <c r="X50" s="5">
        <v>1401.5</v>
      </c>
      <c r="Y50" s="5">
        <v>7.43</v>
      </c>
      <c r="Z50" s="5">
        <f t="shared" si="8"/>
        <v>1461.48</v>
      </c>
      <c r="AA50" s="5">
        <v>1455.7</v>
      </c>
      <c r="AB50" s="5">
        <v>5.78</v>
      </c>
      <c r="AC50" s="5">
        <f t="shared" si="9"/>
        <v>1612.35</v>
      </c>
      <c r="AD50" s="5">
        <v>1602.62</v>
      </c>
      <c r="AE50" s="5">
        <v>9.73</v>
      </c>
      <c r="AF50" s="5">
        <f t="shared" si="10"/>
        <v>1528.08</v>
      </c>
      <c r="AG50" s="5">
        <v>1509.12</v>
      </c>
      <c r="AH50" s="5">
        <v>18.96</v>
      </c>
      <c r="AI50" s="5">
        <f t="shared" si="11"/>
        <v>1744.56</v>
      </c>
      <c r="AJ50" s="5">
        <v>1735.21</v>
      </c>
      <c r="AK50" s="5">
        <v>9.35</v>
      </c>
      <c r="AL50" s="5">
        <f t="shared" si="12"/>
        <v>1731.23</v>
      </c>
      <c r="AM50" s="5">
        <v>1720.95</v>
      </c>
      <c r="AN50" s="5">
        <v>10.28</v>
      </c>
      <c r="AO50" s="5">
        <f t="shared" si="13"/>
        <v>1599.96</v>
      </c>
      <c r="AP50" s="5">
        <v>1589.53</v>
      </c>
      <c r="AQ50" s="5">
        <v>10.43</v>
      </c>
      <c r="AR50" s="5">
        <f t="shared" si="14"/>
        <v>1632.68</v>
      </c>
      <c r="AS50" s="5">
        <v>1620.01</v>
      </c>
      <c r="AT50" s="5">
        <v>12.67</v>
      </c>
      <c r="AU50" s="5">
        <f t="shared" si="15"/>
        <v>1690.3899999999999</v>
      </c>
      <c r="AV50" s="5">
        <v>1674.33</v>
      </c>
      <c r="AW50" s="5">
        <v>16.059999999999999</v>
      </c>
      <c r="AX50" s="5">
        <f t="shared" si="16"/>
        <v>1556.78</v>
      </c>
      <c r="AY50" s="5">
        <v>1547.51</v>
      </c>
      <c r="AZ50" s="5">
        <v>9.27</v>
      </c>
      <c r="BA50" s="5">
        <f t="shared" si="17"/>
        <v>1516.7</v>
      </c>
      <c r="BB50" s="5">
        <v>1513.48</v>
      </c>
      <c r="BC50" s="5">
        <v>3.22</v>
      </c>
      <c r="BD50" s="5">
        <f t="shared" si="18"/>
        <v>1435.7700000000002</v>
      </c>
      <c r="BE50" s="5">
        <v>1427.89</v>
      </c>
      <c r="BF50" s="5">
        <v>7.88</v>
      </c>
      <c r="BG50" s="5">
        <f t="shared" si="19"/>
        <v>1556.5200000000002</v>
      </c>
      <c r="BH50" s="5">
        <v>1536.63</v>
      </c>
      <c r="BI50" s="5">
        <v>19.89</v>
      </c>
      <c r="BJ50" s="5">
        <f t="shared" si="20"/>
        <v>1433.8600000000001</v>
      </c>
      <c r="BK50" s="5">
        <v>1423.96</v>
      </c>
      <c r="BL50" s="5">
        <v>9.9</v>
      </c>
      <c r="BM50" s="5">
        <f t="shared" si="21"/>
        <v>1624</v>
      </c>
      <c r="BN50" s="5">
        <v>1610.5</v>
      </c>
      <c r="BO50" s="5">
        <v>13.5</v>
      </c>
      <c r="BP50" s="5">
        <f t="shared" si="22"/>
        <v>1572.26</v>
      </c>
      <c r="BQ50" s="5">
        <v>1561.75</v>
      </c>
      <c r="BR50" s="5">
        <v>10.51</v>
      </c>
      <c r="BS50" s="5">
        <f t="shared" si="23"/>
        <v>1603.0900000000001</v>
      </c>
      <c r="BT50" s="5">
        <v>1596.68</v>
      </c>
      <c r="BU50" s="5">
        <v>6.41</v>
      </c>
      <c r="BV50" s="5">
        <f t="shared" si="24"/>
        <v>1504.22</v>
      </c>
      <c r="BW50" s="5">
        <v>1498.43</v>
      </c>
      <c r="BX50" s="5">
        <v>5.79</v>
      </c>
      <c r="BY50" s="5">
        <f t="shared" si="25"/>
        <v>708.12</v>
      </c>
      <c r="BZ50" s="5">
        <v>693.11</v>
      </c>
      <c r="CA50" s="5">
        <v>15.01</v>
      </c>
      <c r="CB50" s="5">
        <f t="shared" si="26"/>
        <v>838.78</v>
      </c>
      <c r="CC50" s="5">
        <v>831.62</v>
      </c>
      <c r="CD50" s="5">
        <v>7.16</v>
      </c>
      <c r="CE50" s="5">
        <f t="shared" si="27"/>
        <v>1280.8600000000001</v>
      </c>
      <c r="CF50" s="5">
        <v>1273.9100000000001</v>
      </c>
      <c r="CG50" s="5">
        <v>6.95</v>
      </c>
      <c r="CH50" s="5">
        <f t="shared" si="28"/>
        <v>1308.95</v>
      </c>
      <c r="CI50" s="5">
        <v>1305.81</v>
      </c>
      <c r="CJ50" s="5">
        <v>3.14</v>
      </c>
      <c r="CK50" s="5">
        <f t="shared" si="29"/>
        <v>1476.68</v>
      </c>
      <c r="CL50" s="5">
        <v>1466.22</v>
      </c>
      <c r="CM50" s="5">
        <v>10.46</v>
      </c>
    </row>
    <row r="51" spans="1:91">
      <c r="A51" s="4" t="s">
        <v>48</v>
      </c>
      <c r="B51" s="5">
        <f t="shared" si="0"/>
        <v>1710.62</v>
      </c>
      <c r="C51" s="5">
        <v>1698.52</v>
      </c>
      <c r="D51" s="5">
        <v>12.1</v>
      </c>
      <c r="E51" s="5">
        <f t="shared" si="1"/>
        <v>1644.6100000000001</v>
      </c>
      <c r="F51" s="5">
        <v>1633.93</v>
      </c>
      <c r="G51" s="5">
        <v>10.68</v>
      </c>
      <c r="H51" s="5">
        <f t="shared" si="2"/>
        <v>1686.5600000000002</v>
      </c>
      <c r="I51" s="5">
        <v>1665.68</v>
      </c>
      <c r="J51" s="5">
        <v>20.88</v>
      </c>
      <c r="K51" s="5">
        <f t="shared" si="3"/>
        <v>1551</v>
      </c>
      <c r="L51" s="5">
        <v>1535.46</v>
      </c>
      <c r="M51" s="5">
        <v>15.54</v>
      </c>
      <c r="N51" s="5">
        <f t="shared" si="4"/>
        <v>1641.44</v>
      </c>
      <c r="O51" s="5">
        <v>1621.49</v>
      </c>
      <c r="P51" s="5">
        <v>19.95</v>
      </c>
      <c r="Q51" s="5">
        <f t="shared" si="5"/>
        <v>1676.23</v>
      </c>
      <c r="R51" s="5">
        <v>1659.68</v>
      </c>
      <c r="S51" s="5">
        <v>16.55</v>
      </c>
      <c r="T51" s="5">
        <f t="shared" si="6"/>
        <v>1614.4799999999998</v>
      </c>
      <c r="U51" s="5">
        <v>1607.12</v>
      </c>
      <c r="V51" s="5">
        <v>7.36</v>
      </c>
      <c r="W51" s="5">
        <f t="shared" si="7"/>
        <v>1430.85</v>
      </c>
      <c r="X51" s="5">
        <v>1423.49</v>
      </c>
      <c r="Y51" s="5">
        <v>7.36</v>
      </c>
      <c r="Z51" s="5">
        <f t="shared" si="8"/>
        <v>1480.6699999999998</v>
      </c>
      <c r="AA51" s="5">
        <v>1474.82</v>
      </c>
      <c r="AB51" s="5">
        <v>5.85</v>
      </c>
      <c r="AC51" s="5">
        <f t="shared" si="9"/>
        <v>1625.23</v>
      </c>
      <c r="AD51" s="5">
        <v>1614.66</v>
      </c>
      <c r="AE51" s="5">
        <v>10.57</v>
      </c>
      <c r="AF51" s="5">
        <f t="shared" si="10"/>
        <v>1551.82</v>
      </c>
      <c r="AG51" s="5">
        <v>1531.59</v>
      </c>
      <c r="AH51" s="5">
        <v>20.23</v>
      </c>
      <c r="AI51" s="5">
        <f t="shared" si="11"/>
        <v>1749.51</v>
      </c>
      <c r="AJ51" s="5">
        <v>1740.02</v>
      </c>
      <c r="AK51" s="5">
        <v>9.49</v>
      </c>
      <c r="AL51" s="5">
        <f t="shared" si="12"/>
        <v>1741.08</v>
      </c>
      <c r="AM51" s="5">
        <v>1730.99</v>
      </c>
      <c r="AN51" s="5">
        <v>10.09</v>
      </c>
      <c r="AO51" s="5">
        <f t="shared" si="13"/>
        <v>1621.3999999999999</v>
      </c>
      <c r="AP51" s="5">
        <v>1610.85</v>
      </c>
      <c r="AQ51" s="5">
        <v>10.55</v>
      </c>
      <c r="AR51" s="5">
        <f t="shared" si="14"/>
        <v>1648.7</v>
      </c>
      <c r="AS51" s="5">
        <v>1636.38</v>
      </c>
      <c r="AT51" s="5">
        <v>12.32</v>
      </c>
      <c r="AU51" s="5">
        <f t="shared" si="15"/>
        <v>1695.91</v>
      </c>
      <c r="AV51" s="5">
        <v>1686.53</v>
      </c>
      <c r="AW51" s="5">
        <v>9.3800000000000008</v>
      </c>
      <c r="AX51" s="5">
        <f t="shared" si="16"/>
        <v>1578.16</v>
      </c>
      <c r="AY51" s="5">
        <v>1568.78</v>
      </c>
      <c r="AZ51" s="5">
        <v>9.3800000000000008</v>
      </c>
      <c r="BA51" s="5">
        <f t="shared" si="17"/>
        <v>1534.27</v>
      </c>
      <c r="BB51" s="5">
        <v>1530.86</v>
      </c>
      <c r="BC51" s="5">
        <v>3.41</v>
      </c>
      <c r="BD51" s="5">
        <f t="shared" si="18"/>
        <v>1456.6</v>
      </c>
      <c r="BE51" s="5">
        <v>1448.76</v>
      </c>
      <c r="BF51" s="5">
        <v>7.84</v>
      </c>
      <c r="BG51" s="5">
        <f t="shared" si="19"/>
        <v>1578.27</v>
      </c>
      <c r="BH51" s="5">
        <v>1557.05</v>
      </c>
      <c r="BI51" s="5">
        <v>21.22</v>
      </c>
      <c r="BJ51" s="5">
        <f t="shared" si="20"/>
        <v>1461.3500000000001</v>
      </c>
      <c r="BK51" s="5">
        <v>1450.72</v>
      </c>
      <c r="BL51" s="5">
        <v>10.63</v>
      </c>
      <c r="BM51" s="5">
        <f t="shared" si="21"/>
        <v>1645.43</v>
      </c>
      <c r="BN51" s="5">
        <v>1631.94</v>
      </c>
      <c r="BO51" s="5">
        <v>13.49</v>
      </c>
      <c r="BP51" s="5">
        <f t="shared" si="22"/>
        <v>1596.18</v>
      </c>
      <c r="BQ51" s="5">
        <v>1585.52</v>
      </c>
      <c r="BR51" s="5">
        <v>10.66</v>
      </c>
      <c r="BS51" s="5">
        <f t="shared" si="23"/>
        <v>1621.6200000000001</v>
      </c>
      <c r="BT51" s="5">
        <v>1614.67</v>
      </c>
      <c r="BU51" s="5">
        <v>6.95</v>
      </c>
      <c r="BV51" s="5">
        <f t="shared" si="24"/>
        <v>1525.1</v>
      </c>
      <c r="BW51" s="5">
        <v>1519.24</v>
      </c>
      <c r="BX51" s="5">
        <v>5.86</v>
      </c>
      <c r="BY51" s="5">
        <f t="shared" si="25"/>
        <v>730.32999999999993</v>
      </c>
      <c r="BZ51" s="5">
        <v>715.17</v>
      </c>
      <c r="CA51" s="5">
        <v>15.16</v>
      </c>
      <c r="CB51" s="5">
        <f t="shared" si="26"/>
        <v>880.36</v>
      </c>
      <c r="CC51" s="5">
        <v>873.1</v>
      </c>
      <c r="CD51" s="5">
        <v>7.26</v>
      </c>
      <c r="CE51" s="5">
        <f t="shared" si="27"/>
        <v>1308.28</v>
      </c>
      <c r="CF51" s="5">
        <v>1301.25</v>
      </c>
      <c r="CG51" s="5">
        <v>7.03</v>
      </c>
      <c r="CH51" s="5">
        <f t="shared" si="28"/>
        <v>1347.3999999999999</v>
      </c>
      <c r="CI51" s="5">
        <v>1344.1</v>
      </c>
      <c r="CJ51" s="5">
        <v>3.3</v>
      </c>
      <c r="CK51" s="5">
        <f t="shared" si="29"/>
        <v>1491.84</v>
      </c>
      <c r="CL51" s="5">
        <v>1480.85</v>
      </c>
      <c r="CM51" s="5">
        <v>10.99</v>
      </c>
    </row>
    <row r="52" spans="1:91">
      <c r="A52" s="4" t="s">
        <v>49</v>
      </c>
      <c r="B52" s="5">
        <f t="shared" si="0"/>
        <v>1716.43</v>
      </c>
      <c r="C52" s="5">
        <v>1705.28</v>
      </c>
      <c r="D52" s="5">
        <v>11.15</v>
      </c>
      <c r="E52" s="5">
        <f t="shared" si="1"/>
        <v>1660.31</v>
      </c>
      <c r="F52" s="5">
        <v>1650.36</v>
      </c>
      <c r="G52" s="5">
        <v>9.9499999999999993</v>
      </c>
      <c r="H52" s="5">
        <f t="shared" si="2"/>
        <v>1692.98</v>
      </c>
      <c r="I52" s="5">
        <v>1671.57</v>
      </c>
      <c r="J52" s="5">
        <v>21.41</v>
      </c>
      <c r="K52" s="5">
        <f t="shared" si="3"/>
        <v>1570.38</v>
      </c>
      <c r="L52" s="5">
        <v>1554.71</v>
      </c>
      <c r="M52" s="5">
        <v>15.67</v>
      </c>
      <c r="N52" s="5">
        <f t="shared" si="4"/>
        <v>1662.58</v>
      </c>
      <c r="O52" s="5">
        <v>1642.02</v>
      </c>
      <c r="P52" s="5">
        <v>20.56</v>
      </c>
      <c r="Q52" s="5">
        <f t="shared" si="5"/>
        <v>1683.25</v>
      </c>
      <c r="R52" s="5">
        <v>1664.66</v>
      </c>
      <c r="S52" s="5">
        <v>18.59</v>
      </c>
      <c r="T52" s="5">
        <f t="shared" si="6"/>
        <v>1620.8700000000001</v>
      </c>
      <c r="U52" s="5">
        <v>1613.72</v>
      </c>
      <c r="V52" s="5">
        <v>7.15</v>
      </c>
      <c r="W52" s="5">
        <f t="shared" si="7"/>
        <v>1432.5</v>
      </c>
      <c r="X52" s="5">
        <v>1425.35</v>
      </c>
      <c r="Y52" s="5">
        <v>7.15</v>
      </c>
      <c r="Z52" s="5">
        <f t="shared" si="8"/>
        <v>1511.8100000000002</v>
      </c>
      <c r="AA52" s="5">
        <v>1506.18</v>
      </c>
      <c r="AB52" s="5">
        <v>5.63</v>
      </c>
      <c r="AC52" s="5">
        <f t="shared" si="9"/>
        <v>1637.0700000000002</v>
      </c>
      <c r="AD52" s="5">
        <v>1628.91</v>
      </c>
      <c r="AE52" s="5">
        <v>8.16</v>
      </c>
      <c r="AF52" s="5">
        <f t="shared" si="10"/>
        <v>1620.06</v>
      </c>
      <c r="AG52" s="5">
        <v>1599.95</v>
      </c>
      <c r="AH52" s="5">
        <v>20.11</v>
      </c>
      <c r="AI52" s="5">
        <f t="shared" si="11"/>
        <v>1757.5</v>
      </c>
      <c r="AJ52" s="5">
        <v>1748.28</v>
      </c>
      <c r="AK52" s="5">
        <v>9.2200000000000006</v>
      </c>
      <c r="AL52" s="5">
        <f t="shared" si="12"/>
        <v>1720.76</v>
      </c>
      <c r="AM52" s="5">
        <v>1710.98</v>
      </c>
      <c r="AN52" s="5">
        <v>9.7799999999999994</v>
      </c>
      <c r="AO52" s="5">
        <f t="shared" si="13"/>
        <v>1638.62</v>
      </c>
      <c r="AP52" s="5">
        <v>1628.31</v>
      </c>
      <c r="AQ52" s="5">
        <v>10.31</v>
      </c>
      <c r="AR52" s="5">
        <f t="shared" si="14"/>
        <v>1646.3200000000002</v>
      </c>
      <c r="AS52" s="5">
        <v>1632.42</v>
      </c>
      <c r="AT52" s="5">
        <v>13.9</v>
      </c>
      <c r="AU52" s="5">
        <f t="shared" si="15"/>
        <v>1704.5500000000002</v>
      </c>
      <c r="AV52" s="5">
        <v>1695.38</v>
      </c>
      <c r="AW52" s="5">
        <v>9.17</v>
      </c>
      <c r="AX52" s="5">
        <f t="shared" si="16"/>
        <v>1592.41</v>
      </c>
      <c r="AY52" s="5">
        <v>1583.24</v>
      </c>
      <c r="AZ52" s="5">
        <v>9.17</v>
      </c>
      <c r="BA52" s="5">
        <f t="shared" si="17"/>
        <v>1534.1200000000001</v>
      </c>
      <c r="BB52" s="5">
        <v>1530.41</v>
      </c>
      <c r="BC52" s="5">
        <v>3.71</v>
      </c>
      <c r="BD52" s="5">
        <f t="shared" si="18"/>
        <v>1451.29</v>
      </c>
      <c r="BE52" s="5">
        <v>1443.42</v>
      </c>
      <c r="BF52" s="5">
        <v>7.87</v>
      </c>
      <c r="BG52" s="5">
        <f t="shared" si="19"/>
        <v>1598.0900000000001</v>
      </c>
      <c r="BH52" s="5">
        <v>1577.46</v>
      </c>
      <c r="BI52" s="5">
        <v>20.63</v>
      </c>
      <c r="BJ52" s="5">
        <f t="shared" si="20"/>
        <v>1459.26</v>
      </c>
      <c r="BK52" s="5">
        <v>1448.84</v>
      </c>
      <c r="BL52" s="5">
        <v>10.42</v>
      </c>
      <c r="BM52" s="5">
        <f t="shared" si="21"/>
        <v>1657.45</v>
      </c>
      <c r="BN52" s="5">
        <v>1646.31</v>
      </c>
      <c r="BO52" s="5">
        <v>11.14</v>
      </c>
      <c r="BP52" s="5">
        <f t="shared" si="22"/>
        <v>1599.88</v>
      </c>
      <c r="BQ52" s="5">
        <v>1595.18</v>
      </c>
      <c r="BR52" s="5">
        <v>4.7</v>
      </c>
      <c r="BS52" s="5">
        <f t="shared" si="23"/>
        <v>1633.18</v>
      </c>
      <c r="BT52" s="5">
        <v>1626.52</v>
      </c>
      <c r="BU52" s="5">
        <v>6.66</v>
      </c>
      <c r="BV52" s="5">
        <f t="shared" si="24"/>
        <v>1563.65</v>
      </c>
      <c r="BW52" s="5">
        <v>1557.92</v>
      </c>
      <c r="BX52" s="5">
        <v>5.73</v>
      </c>
      <c r="BY52" s="5">
        <f t="shared" si="25"/>
        <v>751.82</v>
      </c>
      <c r="BZ52" s="5">
        <v>735.87</v>
      </c>
      <c r="CA52" s="5">
        <v>15.95</v>
      </c>
      <c r="CB52" s="5">
        <f t="shared" si="26"/>
        <v>943</v>
      </c>
      <c r="CC52" s="5">
        <v>936</v>
      </c>
      <c r="CD52" s="5">
        <v>7</v>
      </c>
      <c r="CE52" s="5">
        <f t="shared" si="27"/>
        <v>1309.74</v>
      </c>
      <c r="CF52" s="5">
        <v>1302.8599999999999</v>
      </c>
      <c r="CG52" s="5">
        <v>6.88</v>
      </c>
      <c r="CH52" s="5">
        <f t="shared" si="28"/>
        <v>1433.78</v>
      </c>
      <c r="CI52" s="5">
        <v>1430.71</v>
      </c>
      <c r="CJ52" s="5">
        <v>3.07</v>
      </c>
      <c r="CK52" s="5">
        <f t="shared" si="29"/>
        <v>1514.27</v>
      </c>
      <c r="CL52" s="5">
        <v>1504.04</v>
      </c>
      <c r="CM52" s="5">
        <v>10.23</v>
      </c>
    </row>
    <row r="53" spans="1:91">
      <c r="A53" s="4" t="s">
        <v>50</v>
      </c>
      <c r="B53" s="5">
        <f t="shared" si="0"/>
        <v>1716.45</v>
      </c>
      <c r="C53" s="5">
        <v>1705.8</v>
      </c>
      <c r="D53" s="5">
        <v>10.65</v>
      </c>
      <c r="E53" s="5">
        <f t="shared" si="1"/>
        <v>1657.82</v>
      </c>
      <c r="F53" s="5">
        <v>1648.07</v>
      </c>
      <c r="G53" s="5">
        <v>9.75</v>
      </c>
      <c r="H53" s="5">
        <f t="shared" si="2"/>
        <v>1695.72</v>
      </c>
      <c r="I53" s="5">
        <v>1674.98</v>
      </c>
      <c r="J53" s="5">
        <v>20.74</v>
      </c>
      <c r="K53" s="5">
        <f t="shared" si="3"/>
        <v>1577.4399999999998</v>
      </c>
      <c r="L53" s="5">
        <v>1562.35</v>
      </c>
      <c r="M53" s="5">
        <v>15.09</v>
      </c>
      <c r="N53" s="5">
        <f t="shared" si="4"/>
        <v>1660.27</v>
      </c>
      <c r="O53" s="5">
        <v>1639.83</v>
      </c>
      <c r="P53" s="5">
        <v>20.440000000000001</v>
      </c>
      <c r="Q53" s="5">
        <f t="shared" si="5"/>
        <v>1678.3899999999999</v>
      </c>
      <c r="R53" s="5">
        <v>1658.84</v>
      </c>
      <c r="S53" s="5">
        <v>19.55</v>
      </c>
      <c r="T53" s="5">
        <f t="shared" si="6"/>
        <v>1621.26</v>
      </c>
      <c r="U53" s="5">
        <v>1614.2</v>
      </c>
      <c r="V53" s="5">
        <v>7.06</v>
      </c>
      <c r="W53" s="5">
        <f t="shared" si="7"/>
        <v>1438.87</v>
      </c>
      <c r="X53" s="5">
        <v>1431.81</v>
      </c>
      <c r="Y53" s="5">
        <v>7.06</v>
      </c>
      <c r="Z53" s="5">
        <f t="shared" si="8"/>
        <v>1509.04</v>
      </c>
      <c r="AA53" s="5">
        <v>1503.57</v>
      </c>
      <c r="AB53" s="5">
        <v>5.47</v>
      </c>
      <c r="AC53" s="5">
        <f t="shared" si="9"/>
        <v>1624.83</v>
      </c>
      <c r="AD53" s="5">
        <v>1616.22</v>
      </c>
      <c r="AE53" s="5">
        <v>8.61</v>
      </c>
      <c r="AF53" s="5">
        <f t="shared" si="10"/>
        <v>1632.77</v>
      </c>
      <c r="AG53" s="5">
        <v>1612.87</v>
      </c>
      <c r="AH53" s="5">
        <v>19.899999999999999</v>
      </c>
      <c r="AI53" s="5">
        <f t="shared" si="11"/>
        <v>1753.68</v>
      </c>
      <c r="AJ53" s="5">
        <v>1744.53</v>
      </c>
      <c r="AK53" s="5">
        <v>9.15</v>
      </c>
      <c r="AL53" s="5">
        <f t="shared" si="12"/>
        <v>1709.58</v>
      </c>
      <c r="AM53" s="5">
        <v>1699.76</v>
      </c>
      <c r="AN53" s="5">
        <v>9.82</v>
      </c>
      <c r="AO53" s="5">
        <f t="shared" si="13"/>
        <v>1648.85</v>
      </c>
      <c r="AP53" s="5">
        <v>1638.82</v>
      </c>
      <c r="AQ53" s="5">
        <v>10.029999999999999</v>
      </c>
      <c r="AR53" s="5">
        <f t="shared" si="14"/>
        <v>1649.93</v>
      </c>
      <c r="AS53" s="5">
        <v>1634.45</v>
      </c>
      <c r="AT53" s="5">
        <v>15.48</v>
      </c>
      <c r="AU53" s="5">
        <f t="shared" si="15"/>
        <v>1705.24</v>
      </c>
      <c r="AV53" s="5">
        <v>1696.32</v>
      </c>
      <c r="AW53" s="5">
        <v>8.92</v>
      </c>
      <c r="AX53" s="5">
        <f t="shared" si="16"/>
        <v>1600.1200000000001</v>
      </c>
      <c r="AY53" s="5">
        <v>1591.2</v>
      </c>
      <c r="AZ53" s="5">
        <v>8.92</v>
      </c>
      <c r="BA53" s="5">
        <f t="shared" si="17"/>
        <v>1535.5700000000002</v>
      </c>
      <c r="BB53" s="5">
        <v>1531.9</v>
      </c>
      <c r="BC53" s="5">
        <v>3.67</v>
      </c>
      <c r="BD53" s="5">
        <f t="shared" si="18"/>
        <v>1463.45</v>
      </c>
      <c r="BE53" s="5">
        <v>1455.71</v>
      </c>
      <c r="BF53" s="5">
        <v>7.74</v>
      </c>
      <c r="BG53" s="5">
        <f t="shared" si="19"/>
        <v>1603.1000000000001</v>
      </c>
      <c r="BH53" s="5">
        <v>1582.68</v>
      </c>
      <c r="BI53" s="5">
        <v>20.420000000000002</v>
      </c>
      <c r="BJ53" s="5">
        <f t="shared" si="20"/>
        <v>1452.4</v>
      </c>
      <c r="BK53" s="5">
        <v>1441.44</v>
      </c>
      <c r="BL53" s="5">
        <v>10.96</v>
      </c>
      <c r="BM53" s="5">
        <f t="shared" si="21"/>
        <v>1664.13</v>
      </c>
      <c r="BN53" s="5">
        <v>1652.89</v>
      </c>
      <c r="BO53" s="5">
        <v>11.24</v>
      </c>
      <c r="BP53" s="5">
        <f t="shared" si="22"/>
        <v>1601.36</v>
      </c>
      <c r="BQ53" s="5">
        <v>1596.87</v>
      </c>
      <c r="BR53" s="5">
        <v>4.49</v>
      </c>
      <c r="BS53" s="5">
        <f t="shared" si="23"/>
        <v>1633.02</v>
      </c>
      <c r="BT53" s="5">
        <v>1626.07</v>
      </c>
      <c r="BU53" s="5">
        <v>6.95</v>
      </c>
      <c r="BV53" s="5">
        <f t="shared" si="24"/>
        <v>1563.57</v>
      </c>
      <c r="BW53" s="5">
        <v>1558</v>
      </c>
      <c r="BX53" s="5">
        <v>5.57</v>
      </c>
      <c r="BY53" s="5">
        <f t="shared" si="25"/>
        <v>773.04</v>
      </c>
      <c r="BZ53" s="5">
        <v>756.36</v>
      </c>
      <c r="CA53" s="5">
        <v>16.68</v>
      </c>
      <c r="CB53" s="5">
        <f t="shared" si="26"/>
        <v>976.75</v>
      </c>
      <c r="CC53" s="5">
        <v>969.96</v>
      </c>
      <c r="CD53" s="5">
        <v>6.79</v>
      </c>
      <c r="CE53" s="5">
        <f t="shared" si="27"/>
        <v>1326.93</v>
      </c>
      <c r="CF53" s="5">
        <v>1320.24</v>
      </c>
      <c r="CG53" s="5">
        <v>6.69</v>
      </c>
      <c r="CH53" s="5">
        <f t="shared" si="28"/>
        <v>1458.32</v>
      </c>
      <c r="CI53" s="5">
        <v>1455.32</v>
      </c>
      <c r="CJ53" s="5">
        <v>3</v>
      </c>
      <c r="CK53" s="5">
        <f t="shared" si="29"/>
        <v>1516.64</v>
      </c>
      <c r="CL53" s="5">
        <v>1506.65</v>
      </c>
      <c r="CM53" s="5">
        <v>9.99</v>
      </c>
    </row>
    <row r="54" spans="1:91">
      <c r="A54" s="4" t="s">
        <v>51</v>
      </c>
      <c r="B54" s="5">
        <f t="shared" si="0"/>
        <v>1680.09</v>
      </c>
      <c r="C54" s="5">
        <v>1669.99</v>
      </c>
      <c r="D54" s="5">
        <v>10.1</v>
      </c>
      <c r="E54" s="5">
        <f t="shared" si="1"/>
        <v>1659.86</v>
      </c>
      <c r="F54" s="5">
        <v>1650.58</v>
      </c>
      <c r="G54" s="5">
        <v>9.2799999999999994</v>
      </c>
      <c r="H54" s="5">
        <f t="shared" si="2"/>
        <v>1676.3400000000001</v>
      </c>
      <c r="I54" s="5">
        <v>1655.2</v>
      </c>
      <c r="J54" s="5">
        <v>21.14</v>
      </c>
      <c r="K54" s="5">
        <f t="shared" si="3"/>
        <v>1580.21</v>
      </c>
      <c r="L54" s="5">
        <v>1564.95</v>
      </c>
      <c r="M54" s="5">
        <v>15.26</v>
      </c>
      <c r="N54" s="5">
        <f t="shared" si="4"/>
        <v>1642.92</v>
      </c>
      <c r="O54" s="5">
        <v>1622.46</v>
      </c>
      <c r="P54" s="5">
        <v>20.46</v>
      </c>
      <c r="Q54" s="5">
        <f t="shared" si="5"/>
        <v>1662.58</v>
      </c>
      <c r="R54" s="5">
        <v>1640.99</v>
      </c>
      <c r="S54" s="5">
        <v>21.59</v>
      </c>
      <c r="T54" s="5">
        <f t="shared" si="6"/>
        <v>1606.81</v>
      </c>
      <c r="U54" s="5">
        <v>1599.74</v>
      </c>
      <c r="V54" s="5">
        <v>7.07</v>
      </c>
      <c r="W54" s="5">
        <f t="shared" si="7"/>
        <v>1411.49</v>
      </c>
      <c r="X54" s="5">
        <v>1404.42</v>
      </c>
      <c r="Y54" s="5">
        <v>7.07</v>
      </c>
      <c r="Z54" s="5">
        <f t="shared" si="8"/>
        <v>1508.04</v>
      </c>
      <c r="AA54" s="5">
        <v>1502.75</v>
      </c>
      <c r="AB54" s="5">
        <v>5.29</v>
      </c>
      <c r="AC54" s="5">
        <f t="shared" si="9"/>
        <v>1613.78</v>
      </c>
      <c r="AD54" s="5">
        <v>1604.72</v>
      </c>
      <c r="AE54" s="5">
        <v>9.06</v>
      </c>
      <c r="AF54" s="5">
        <f t="shared" si="10"/>
        <v>1645.2</v>
      </c>
      <c r="AG54" s="5">
        <v>1625.48</v>
      </c>
      <c r="AH54" s="5">
        <v>19.72</v>
      </c>
      <c r="AI54" s="5">
        <f t="shared" si="11"/>
        <v>1751.33</v>
      </c>
      <c r="AJ54" s="5">
        <v>1742.57</v>
      </c>
      <c r="AK54" s="5">
        <v>8.76</v>
      </c>
      <c r="AL54" s="5">
        <f t="shared" si="12"/>
        <v>1705.5</v>
      </c>
      <c r="AM54" s="5">
        <v>1696.04</v>
      </c>
      <c r="AN54" s="5">
        <v>9.4600000000000009</v>
      </c>
      <c r="AO54" s="5">
        <f t="shared" si="13"/>
        <v>1656.38</v>
      </c>
      <c r="AP54" s="5">
        <v>1646.63</v>
      </c>
      <c r="AQ54" s="5">
        <v>9.75</v>
      </c>
      <c r="AR54" s="5">
        <f t="shared" si="14"/>
        <v>1642.52</v>
      </c>
      <c r="AS54" s="5">
        <v>1625.46</v>
      </c>
      <c r="AT54" s="5">
        <v>17.059999999999999</v>
      </c>
      <c r="AU54" s="5">
        <f t="shared" si="15"/>
        <v>1705.0500000000002</v>
      </c>
      <c r="AV54" s="5">
        <v>1696.38</v>
      </c>
      <c r="AW54" s="5">
        <v>8.67</v>
      </c>
      <c r="AX54" s="5">
        <f t="shared" si="16"/>
        <v>1592.98</v>
      </c>
      <c r="AY54" s="5">
        <v>1582</v>
      </c>
      <c r="AZ54" s="5">
        <v>10.98</v>
      </c>
      <c r="BA54" s="5">
        <f t="shared" si="17"/>
        <v>1509.79</v>
      </c>
      <c r="BB54" s="5">
        <v>1505.85</v>
      </c>
      <c r="BC54" s="5">
        <v>3.94</v>
      </c>
      <c r="BD54" s="5">
        <f t="shared" si="18"/>
        <v>1466.3400000000001</v>
      </c>
      <c r="BE54" s="5">
        <v>1458.69</v>
      </c>
      <c r="BF54" s="5">
        <v>7.65</v>
      </c>
      <c r="BG54" s="5">
        <f t="shared" si="19"/>
        <v>1619.09</v>
      </c>
      <c r="BH54" s="5">
        <v>1599.01</v>
      </c>
      <c r="BI54" s="5">
        <v>20.079999999999998</v>
      </c>
      <c r="BJ54" s="5">
        <f t="shared" si="20"/>
        <v>1525.02</v>
      </c>
      <c r="BK54" s="5">
        <v>1514.33</v>
      </c>
      <c r="BL54" s="5">
        <v>10.69</v>
      </c>
      <c r="BM54" s="5">
        <f t="shared" si="21"/>
        <v>1664.01</v>
      </c>
      <c r="BN54" s="5">
        <v>1659.18</v>
      </c>
      <c r="BO54" s="5">
        <v>4.83</v>
      </c>
      <c r="BP54" s="5">
        <f t="shared" si="22"/>
        <v>1581.15</v>
      </c>
      <c r="BQ54" s="5">
        <v>1576.91</v>
      </c>
      <c r="BR54" s="5">
        <v>4.24</v>
      </c>
      <c r="BS54" s="5">
        <f t="shared" si="23"/>
        <v>1626.23</v>
      </c>
      <c r="BT54" s="5">
        <v>1619.49</v>
      </c>
      <c r="BU54" s="5">
        <v>6.74</v>
      </c>
      <c r="BV54" s="5">
        <f t="shared" si="24"/>
        <v>1546.1699999999998</v>
      </c>
      <c r="BW54" s="5">
        <v>1540.34</v>
      </c>
      <c r="BX54" s="5">
        <v>5.83</v>
      </c>
      <c r="BY54" s="5">
        <f t="shared" si="25"/>
        <v>705.37</v>
      </c>
      <c r="BZ54" s="5">
        <v>689.04</v>
      </c>
      <c r="CA54" s="5">
        <v>16.329999999999998</v>
      </c>
      <c r="CB54" s="5">
        <f t="shared" si="26"/>
        <v>1001.92</v>
      </c>
      <c r="CC54" s="5">
        <v>995.36</v>
      </c>
      <c r="CD54" s="5">
        <v>6.56</v>
      </c>
      <c r="CE54" s="5">
        <f t="shared" si="27"/>
        <v>1317.67</v>
      </c>
      <c r="CF54" s="5">
        <v>1311.17</v>
      </c>
      <c r="CG54" s="5">
        <v>6.5</v>
      </c>
      <c r="CH54" s="5">
        <f t="shared" si="28"/>
        <v>1440.23</v>
      </c>
      <c r="CI54" s="5">
        <v>1437.56</v>
      </c>
      <c r="CJ54" s="5">
        <v>2.67</v>
      </c>
      <c r="CK54" s="5">
        <f t="shared" si="29"/>
        <v>1517.89</v>
      </c>
      <c r="CL54" s="5">
        <v>1508.99</v>
      </c>
      <c r="CM54" s="5">
        <v>8.9</v>
      </c>
    </row>
    <row r="55" spans="1:91">
      <c r="A55" s="4" t="s">
        <v>52</v>
      </c>
      <c r="B55" s="5">
        <f t="shared" si="0"/>
        <v>1666.1200000000001</v>
      </c>
      <c r="C55" s="5">
        <v>1657.23</v>
      </c>
      <c r="D55" s="5">
        <v>8.89</v>
      </c>
      <c r="E55" s="5">
        <f t="shared" si="1"/>
        <v>1645.89</v>
      </c>
      <c r="F55" s="5">
        <v>1637.64</v>
      </c>
      <c r="G55" s="5">
        <v>8.25</v>
      </c>
      <c r="H55" s="5">
        <f t="shared" si="2"/>
        <v>1667.87</v>
      </c>
      <c r="I55" s="5">
        <v>1646.35</v>
      </c>
      <c r="J55" s="5">
        <v>21.52</v>
      </c>
      <c r="K55" s="5">
        <f t="shared" si="3"/>
        <v>1571.3400000000001</v>
      </c>
      <c r="L55" s="5">
        <v>1556.66</v>
      </c>
      <c r="M55" s="5">
        <v>14.68</v>
      </c>
      <c r="N55" s="5">
        <f t="shared" si="4"/>
        <v>1634.79</v>
      </c>
      <c r="O55" s="5">
        <v>1614.5</v>
      </c>
      <c r="P55" s="5">
        <v>20.29</v>
      </c>
      <c r="Q55" s="5">
        <f t="shared" si="5"/>
        <v>1650.45</v>
      </c>
      <c r="R55" s="5">
        <v>1629.98</v>
      </c>
      <c r="S55" s="5">
        <v>20.47</v>
      </c>
      <c r="T55" s="5">
        <f t="shared" si="6"/>
        <v>1591.95</v>
      </c>
      <c r="U55" s="5">
        <v>1585.69</v>
      </c>
      <c r="V55" s="5">
        <v>6.26</v>
      </c>
      <c r="W55" s="5">
        <f t="shared" si="7"/>
        <v>1400.71</v>
      </c>
      <c r="X55" s="5">
        <v>1394.45</v>
      </c>
      <c r="Y55" s="5">
        <v>6.26</v>
      </c>
      <c r="Z55" s="5">
        <f t="shared" si="8"/>
        <v>1488.0100000000002</v>
      </c>
      <c r="AA55" s="5">
        <v>1482.88</v>
      </c>
      <c r="AB55" s="5">
        <v>5.13</v>
      </c>
      <c r="AC55" s="5">
        <f t="shared" si="9"/>
        <v>1588.8200000000002</v>
      </c>
      <c r="AD55" s="5">
        <v>1579.39</v>
      </c>
      <c r="AE55" s="5">
        <v>9.43</v>
      </c>
      <c r="AF55" s="5">
        <f t="shared" si="10"/>
        <v>1640.24</v>
      </c>
      <c r="AG55" s="5">
        <v>1620.85</v>
      </c>
      <c r="AH55" s="5">
        <v>19.39</v>
      </c>
      <c r="AI55" s="5">
        <f t="shared" si="11"/>
        <v>1746.32</v>
      </c>
      <c r="AJ55" s="5">
        <v>1737.6</v>
      </c>
      <c r="AK55" s="5">
        <v>8.7200000000000006</v>
      </c>
      <c r="AL55" s="5">
        <f t="shared" si="12"/>
        <v>1686.79</v>
      </c>
      <c r="AM55" s="5">
        <v>1677.1</v>
      </c>
      <c r="AN55" s="5">
        <v>9.69</v>
      </c>
      <c r="AO55" s="5">
        <f t="shared" si="13"/>
        <v>1640.26</v>
      </c>
      <c r="AP55" s="5">
        <v>1630.75</v>
      </c>
      <c r="AQ55" s="5">
        <v>9.51</v>
      </c>
      <c r="AR55" s="5">
        <f t="shared" si="14"/>
        <v>1628.6</v>
      </c>
      <c r="AS55" s="5">
        <v>1611.04</v>
      </c>
      <c r="AT55" s="5">
        <v>17.559999999999999</v>
      </c>
      <c r="AU55" s="5">
        <f t="shared" si="15"/>
        <v>1687.6200000000001</v>
      </c>
      <c r="AV55" s="5">
        <v>1679.17</v>
      </c>
      <c r="AW55" s="5">
        <v>8.4499999999999993</v>
      </c>
      <c r="AX55" s="5">
        <f t="shared" si="16"/>
        <v>1587.61</v>
      </c>
      <c r="AY55" s="5">
        <v>1576.81</v>
      </c>
      <c r="AZ55" s="5">
        <v>10.8</v>
      </c>
      <c r="BA55" s="5">
        <f t="shared" si="17"/>
        <v>1489.23</v>
      </c>
      <c r="BB55" s="5">
        <v>1485.31</v>
      </c>
      <c r="BC55" s="5">
        <v>3.92</v>
      </c>
      <c r="BD55" s="5">
        <f t="shared" si="18"/>
        <v>1455.56</v>
      </c>
      <c r="BE55" s="5">
        <v>1447.98</v>
      </c>
      <c r="BF55" s="5">
        <v>7.58</v>
      </c>
      <c r="BG55" s="5">
        <f t="shared" si="19"/>
        <v>1605.48</v>
      </c>
      <c r="BH55" s="5">
        <v>1585.53</v>
      </c>
      <c r="BI55" s="5">
        <v>19.95</v>
      </c>
      <c r="BJ55" s="5">
        <f t="shared" si="20"/>
        <v>1505.01</v>
      </c>
      <c r="BK55" s="5">
        <v>1494.42</v>
      </c>
      <c r="BL55" s="5">
        <v>10.59</v>
      </c>
      <c r="BM55" s="5">
        <f t="shared" si="21"/>
        <v>1651.8999999999999</v>
      </c>
      <c r="BN55" s="5">
        <v>1647.12</v>
      </c>
      <c r="BO55" s="5">
        <v>4.78</v>
      </c>
      <c r="BP55" s="5">
        <f t="shared" si="22"/>
        <v>1567.58</v>
      </c>
      <c r="BQ55" s="5">
        <v>1563.56</v>
      </c>
      <c r="BR55" s="5">
        <v>4.0199999999999996</v>
      </c>
      <c r="BS55" s="5">
        <f t="shared" si="23"/>
        <v>1606.06</v>
      </c>
      <c r="BT55" s="5">
        <v>1598.95</v>
      </c>
      <c r="BU55" s="5">
        <v>7.11</v>
      </c>
      <c r="BV55" s="5">
        <f t="shared" si="24"/>
        <v>1534.36</v>
      </c>
      <c r="BW55" s="5">
        <v>1528.58</v>
      </c>
      <c r="BX55" s="5">
        <v>5.78</v>
      </c>
      <c r="BY55" s="5">
        <f t="shared" si="25"/>
        <v>722.61</v>
      </c>
      <c r="BZ55" s="5">
        <v>705.49</v>
      </c>
      <c r="CA55" s="5">
        <v>17.12</v>
      </c>
      <c r="CB55" s="5">
        <f t="shared" si="26"/>
        <v>1028.47</v>
      </c>
      <c r="CC55" s="5">
        <v>1022.12</v>
      </c>
      <c r="CD55" s="5">
        <v>6.35</v>
      </c>
      <c r="CE55" s="5">
        <f t="shared" si="27"/>
        <v>1308.4099999999999</v>
      </c>
      <c r="CF55" s="5">
        <v>1302.07</v>
      </c>
      <c r="CG55" s="5">
        <v>6.34</v>
      </c>
      <c r="CH55" s="5">
        <f t="shared" si="28"/>
        <v>1424.1399999999999</v>
      </c>
      <c r="CI55" s="5">
        <v>1421.58</v>
      </c>
      <c r="CJ55" s="5">
        <v>2.56</v>
      </c>
      <c r="CK55" s="5">
        <f t="shared" si="29"/>
        <v>1501.94</v>
      </c>
      <c r="CL55" s="5">
        <v>1493.41</v>
      </c>
      <c r="CM55" s="5">
        <v>8.5299999999999994</v>
      </c>
    </row>
    <row r="56" spans="1:91">
      <c r="A56" s="4" t="s">
        <v>53</v>
      </c>
      <c r="B56" s="5">
        <f t="shared" si="0"/>
        <v>1649.7</v>
      </c>
      <c r="C56" s="5">
        <v>1640.73</v>
      </c>
      <c r="D56" s="5">
        <v>8.9700000000000006</v>
      </c>
      <c r="E56" s="5">
        <f t="shared" si="1"/>
        <v>1626.45</v>
      </c>
      <c r="F56" s="5">
        <v>1618.17</v>
      </c>
      <c r="G56" s="5">
        <v>8.2799999999999994</v>
      </c>
      <c r="H56" s="5">
        <f t="shared" si="2"/>
        <v>1654.17</v>
      </c>
      <c r="I56" s="5">
        <v>1632.41</v>
      </c>
      <c r="J56" s="5">
        <v>21.76</v>
      </c>
      <c r="K56" s="5">
        <f t="shared" si="3"/>
        <v>1569.81</v>
      </c>
      <c r="L56" s="5">
        <v>1558.02</v>
      </c>
      <c r="M56" s="5">
        <v>11.79</v>
      </c>
      <c r="N56" s="5">
        <f t="shared" si="4"/>
        <v>1610.3799999999999</v>
      </c>
      <c r="O56" s="5">
        <v>1599.87</v>
      </c>
      <c r="P56" s="5">
        <v>10.51</v>
      </c>
      <c r="Q56" s="5">
        <f t="shared" si="5"/>
        <v>1640.19</v>
      </c>
      <c r="R56" s="5">
        <v>1619.76</v>
      </c>
      <c r="S56" s="5">
        <v>20.43</v>
      </c>
      <c r="T56" s="5">
        <f t="shared" si="6"/>
        <v>1575.05</v>
      </c>
      <c r="U56" s="5">
        <v>1568.57</v>
      </c>
      <c r="V56" s="5">
        <v>6.48</v>
      </c>
      <c r="W56" s="5">
        <f t="shared" si="7"/>
        <v>1390.16</v>
      </c>
      <c r="X56" s="5">
        <v>1383.68</v>
      </c>
      <c r="Y56" s="5">
        <v>6.48</v>
      </c>
      <c r="Z56" s="5">
        <f t="shared" si="8"/>
        <v>1427.8100000000002</v>
      </c>
      <c r="AA56" s="5">
        <v>1422.63</v>
      </c>
      <c r="AB56" s="5">
        <v>5.18</v>
      </c>
      <c r="AC56" s="5">
        <f t="shared" si="9"/>
        <v>1598</v>
      </c>
      <c r="AD56" s="5">
        <v>1588.12</v>
      </c>
      <c r="AE56" s="5">
        <v>9.8800000000000008</v>
      </c>
      <c r="AF56" s="5">
        <f t="shared" si="10"/>
        <v>1643.93</v>
      </c>
      <c r="AG56" s="5">
        <v>1620.66</v>
      </c>
      <c r="AH56" s="5">
        <v>23.27</v>
      </c>
      <c r="AI56" s="5">
        <f t="shared" si="11"/>
        <v>1742.6299999999999</v>
      </c>
      <c r="AJ56" s="5">
        <v>1730.37</v>
      </c>
      <c r="AK56" s="5">
        <v>12.26</v>
      </c>
      <c r="AL56" s="5">
        <f t="shared" si="12"/>
        <v>1670.24</v>
      </c>
      <c r="AM56" s="5">
        <v>1660.71</v>
      </c>
      <c r="AN56" s="5">
        <v>9.5299999999999994</v>
      </c>
      <c r="AO56" s="5">
        <f t="shared" si="13"/>
        <v>1634.15</v>
      </c>
      <c r="AP56" s="5">
        <v>1624.7</v>
      </c>
      <c r="AQ56" s="5">
        <v>9.4499999999999993</v>
      </c>
      <c r="AR56" s="5">
        <f t="shared" si="14"/>
        <v>1609.3600000000001</v>
      </c>
      <c r="AS56" s="5">
        <v>1591.18</v>
      </c>
      <c r="AT56" s="5">
        <v>18.18</v>
      </c>
      <c r="AU56" s="5">
        <f t="shared" si="15"/>
        <v>1660.13</v>
      </c>
      <c r="AV56" s="5">
        <v>1651.73</v>
      </c>
      <c r="AW56" s="5">
        <v>8.4</v>
      </c>
      <c r="AX56" s="5">
        <f t="shared" si="16"/>
        <v>1565.72</v>
      </c>
      <c r="AY56" s="5">
        <v>1554.97</v>
      </c>
      <c r="AZ56" s="5">
        <v>10.75</v>
      </c>
      <c r="BA56" s="5">
        <f t="shared" si="17"/>
        <v>1474.62</v>
      </c>
      <c r="BB56" s="5">
        <v>1470.55</v>
      </c>
      <c r="BC56" s="5">
        <v>4.07</v>
      </c>
      <c r="BD56" s="5">
        <f t="shared" si="18"/>
        <v>1438.65</v>
      </c>
      <c r="BE56" s="5">
        <v>1431.22</v>
      </c>
      <c r="BF56" s="5">
        <v>7.43</v>
      </c>
      <c r="BG56" s="5">
        <f t="shared" si="19"/>
        <v>1578.78</v>
      </c>
      <c r="BH56" s="5">
        <v>1557.98</v>
      </c>
      <c r="BI56" s="5">
        <v>20.8</v>
      </c>
      <c r="BJ56" s="5">
        <f t="shared" si="20"/>
        <v>1475.78</v>
      </c>
      <c r="BK56" s="5">
        <v>1470.56</v>
      </c>
      <c r="BL56" s="5">
        <v>5.22</v>
      </c>
      <c r="BM56" s="5">
        <f t="shared" si="21"/>
        <v>1621.16</v>
      </c>
      <c r="BN56" s="5">
        <v>1616.48</v>
      </c>
      <c r="BO56" s="5">
        <v>4.68</v>
      </c>
      <c r="BP56" s="5">
        <f t="shared" si="22"/>
        <v>1549.1</v>
      </c>
      <c r="BQ56" s="5">
        <v>1545</v>
      </c>
      <c r="BR56" s="5">
        <v>4.0999999999999996</v>
      </c>
      <c r="BS56" s="5">
        <f t="shared" si="23"/>
        <v>1584.0500000000002</v>
      </c>
      <c r="BT56" s="5">
        <v>1576.88</v>
      </c>
      <c r="BU56" s="5">
        <v>7.17</v>
      </c>
      <c r="BV56" s="5">
        <f t="shared" si="24"/>
        <v>1486.51</v>
      </c>
      <c r="BW56" s="5">
        <v>1480.99</v>
      </c>
      <c r="BX56" s="5">
        <v>5.52</v>
      </c>
      <c r="BY56" s="5">
        <f t="shared" si="25"/>
        <v>755.39</v>
      </c>
      <c r="BZ56" s="5">
        <v>737.28</v>
      </c>
      <c r="CA56" s="5">
        <v>18.11</v>
      </c>
      <c r="CB56" s="5">
        <f t="shared" si="26"/>
        <v>1011.36</v>
      </c>
      <c r="CC56" s="5">
        <v>1005.22</v>
      </c>
      <c r="CD56" s="5">
        <v>6.14</v>
      </c>
      <c r="CE56" s="5">
        <f t="shared" si="27"/>
        <v>1287.8599999999999</v>
      </c>
      <c r="CF56" s="5">
        <v>1281.56</v>
      </c>
      <c r="CG56" s="5">
        <v>6.3</v>
      </c>
      <c r="CH56" s="5">
        <f t="shared" si="28"/>
        <v>1408.93</v>
      </c>
      <c r="CI56" s="5">
        <v>1406.42</v>
      </c>
      <c r="CJ56" s="5">
        <v>2.5099999999999998</v>
      </c>
      <c r="CK56" s="5">
        <f t="shared" si="29"/>
        <v>1452.38</v>
      </c>
      <c r="CL56" s="5">
        <v>1444</v>
      </c>
      <c r="CM56" s="5">
        <v>8.3800000000000008</v>
      </c>
    </row>
    <row r="57" spans="1:91">
      <c r="A57" s="4" t="s">
        <v>54</v>
      </c>
      <c r="B57" s="5">
        <f t="shared" si="0"/>
        <v>1620.99</v>
      </c>
      <c r="C57" s="5">
        <v>1612.31</v>
      </c>
      <c r="D57" s="5">
        <v>8.68</v>
      </c>
      <c r="E57" s="5">
        <f t="shared" si="1"/>
        <v>1584.54</v>
      </c>
      <c r="F57" s="5">
        <v>1576.53</v>
      </c>
      <c r="G57" s="5">
        <v>8.01</v>
      </c>
      <c r="H57" s="5">
        <f t="shared" si="2"/>
        <v>1627.78</v>
      </c>
      <c r="I57" s="5">
        <v>1605.78</v>
      </c>
      <c r="J57" s="5">
        <v>22</v>
      </c>
      <c r="K57" s="5">
        <f t="shared" si="3"/>
        <v>1540.04</v>
      </c>
      <c r="L57" s="5">
        <v>1528.03</v>
      </c>
      <c r="M57" s="5">
        <v>12.01</v>
      </c>
      <c r="N57" s="5">
        <f t="shared" si="4"/>
        <v>1580.48</v>
      </c>
      <c r="O57" s="5">
        <v>1569.53</v>
      </c>
      <c r="P57" s="5">
        <v>10.95</v>
      </c>
      <c r="Q57" s="5">
        <f t="shared" si="5"/>
        <v>1612.03</v>
      </c>
      <c r="R57" s="5">
        <v>1590.33</v>
      </c>
      <c r="S57" s="5">
        <v>21.7</v>
      </c>
      <c r="T57" s="5">
        <f t="shared" si="6"/>
        <v>1539.33</v>
      </c>
      <c r="U57" s="5">
        <v>1532.47</v>
      </c>
      <c r="V57" s="5">
        <v>6.86</v>
      </c>
      <c r="W57" s="5">
        <f t="shared" si="7"/>
        <v>1353.61</v>
      </c>
      <c r="X57" s="5">
        <v>1348.36</v>
      </c>
      <c r="Y57" s="5">
        <v>5.25</v>
      </c>
      <c r="Z57" s="5">
        <f t="shared" si="8"/>
        <v>1385.35</v>
      </c>
      <c r="AA57" s="5">
        <v>1380.1</v>
      </c>
      <c r="AB57" s="5">
        <v>5.25</v>
      </c>
      <c r="AC57" s="5">
        <f t="shared" si="9"/>
        <v>1561.6599999999999</v>
      </c>
      <c r="AD57" s="5">
        <v>1551.35</v>
      </c>
      <c r="AE57" s="5">
        <v>10.31</v>
      </c>
      <c r="AF57" s="5">
        <f t="shared" si="10"/>
        <v>1608.14</v>
      </c>
      <c r="AG57" s="5">
        <v>1585.13</v>
      </c>
      <c r="AH57" s="5">
        <v>23.01</v>
      </c>
      <c r="AI57" s="5">
        <f t="shared" si="11"/>
        <v>1717.37</v>
      </c>
      <c r="AJ57" s="5">
        <v>1705.34</v>
      </c>
      <c r="AK57" s="5">
        <v>12.03</v>
      </c>
      <c r="AL57" s="5">
        <f t="shared" si="12"/>
        <v>1644.2199999999998</v>
      </c>
      <c r="AM57" s="5">
        <v>1635.11</v>
      </c>
      <c r="AN57" s="5">
        <v>9.11</v>
      </c>
      <c r="AO57" s="5">
        <f t="shared" si="13"/>
        <v>1610.75</v>
      </c>
      <c r="AP57" s="5">
        <v>1601.02</v>
      </c>
      <c r="AQ57" s="5">
        <v>9.73</v>
      </c>
      <c r="AR57" s="5">
        <f t="shared" si="14"/>
        <v>1580.9</v>
      </c>
      <c r="AS57" s="5">
        <v>1563.18</v>
      </c>
      <c r="AT57" s="5">
        <v>17.72</v>
      </c>
      <c r="AU57" s="5">
        <f t="shared" si="15"/>
        <v>1614.19</v>
      </c>
      <c r="AV57" s="5">
        <v>1605.54</v>
      </c>
      <c r="AW57" s="5">
        <v>8.65</v>
      </c>
      <c r="AX57" s="5">
        <f t="shared" si="16"/>
        <v>1534.57</v>
      </c>
      <c r="AY57" s="5">
        <v>1523.6</v>
      </c>
      <c r="AZ57" s="5">
        <v>10.97</v>
      </c>
      <c r="BA57" s="5">
        <f t="shared" si="17"/>
        <v>1439.82</v>
      </c>
      <c r="BB57" s="5">
        <v>1435.73</v>
      </c>
      <c r="BC57" s="5">
        <v>4.09</v>
      </c>
      <c r="BD57" s="5">
        <f t="shared" si="18"/>
        <v>1408.04</v>
      </c>
      <c r="BE57" s="5">
        <v>1400.53</v>
      </c>
      <c r="BF57" s="5">
        <v>7.51</v>
      </c>
      <c r="BG57" s="5">
        <f t="shared" si="19"/>
        <v>1539.8600000000001</v>
      </c>
      <c r="BH57" s="5">
        <v>1519.43</v>
      </c>
      <c r="BI57" s="5">
        <v>20.43</v>
      </c>
      <c r="BJ57" s="5">
        <f t="shared" si="20"/>
        <v>1440.1100000000001</v>
      </c>
      <c r="BK57" s="5">
        <v>1434.95</v>
      </c>
      <c r="BL57" s="5">
        <v>5.16</v>
      </c>
      <c r="BM57" s="5">
        <f t="shared" si="21"/>
        <v>1585.32</v>
      </c>
      <c r="BN57" s="5">
        <v>1580.57</v>
      </c>
      <c r="BO57" s="5">
        <v>4.75</v>
      </c>
      <c r="BP57" s="5">
        <f t="shared" si="22"/>
        <v>1512.96</v>
      </c>
      <c r="BQ57" s="5">
        <v>1508.78</v>
      </c>
      <c r="BR57" s="5">
        <v>4.18</v>
      </c>
      <c r="BS57" s="5">
        <f t="shared" si="23"/>
        <v>1545.95</v>
      </c>
      <c r="BT57" s="5">
        <v>1538.27</v>
      </c>
      <c r="BU57" s="5">
        <v>7.68</v>
      </c>
      <c r="BV57" s="5">
        <f t="shared" si="24"/>
        <v>1448.76</v>
      </c>
      <c r="BW57" s="5">
        <v>1443.41</v>
      </c>
      <c r="BX57" s="5">
        <v>5.35</v>
      </c>
      <c r="BY57" s="5">
        <f t="shared" si="25"/>
        <v>763.32999999999993</v>
      </c>
      <c r="BZ57" s="5">
        <v>743.79</v>
      </c>
      <c r="CA57" s="5">
        <v>19.54</v>
      </c>
      <c r="CB57" s="5">
        <f t="shared" si="26"/>
        <v>1000.16</v>
      </c>
      <c r="CC57" s="5">
        <v>994.23</v>
      </c>
      <c r="CD57" s="5">
        <v>5.93</v>
      </c>
      <c r="CE57" s="5">
        <f t="shared" si="27"/>
        <v>1270.1099999999999</v>
      </c>
      <c r="CF57" s="5">
        <v>1263.6199999999999</v>
      </c>
      <c r="CG57" s="5">
        <v>6.49</v>
      </c>
      <c r="CH57" s="5">
        <f t="shared" si="28"/>
        <v>1374.9099999999999</v>
      </c>
      <c r="CI57" s="5">
        <v>1372.54</v>
      </c>
      <c r="CJ57" s="5">
        <v>2.37</v>
      </c>
      <c r="CK57" s="5">
        <f t="shared" si="29"/>
        <v>1415.9</v>
      </c>
      <c r="CL57" s="5">
        <v>1408.01</v>
      </c>
      <c r="CM57" s="5">
        <v>7.89</v>
      </c>
    </row>
    <row r="58" spans="1:91">
      <c r="A58" s="4" t="s">
        <v>55</v>
      </c>
      <c r="B58" s="5">
        <f t="shared" si="0"/>
        <v>1581.62</v>
      </c>
      <c r="C58" s="5">
        <v>1573.27</v>
      </c>
      <c r="D58" s="5">
        <v>8.35</v>
      </c>
      <c r="E58" s="5">
        <f t="shared" si="1"/>
        <v>1551.75</v>
      </c>
      <c r="F58" s="5">
        <v>1541.71</v>
      </c>
      <c r="G58" s="5">
        <v>10.039999999999999</v>
      </c>
      <c r="H58" s="5">
        <f t="shared" si="2"/>
        <v>1590.4299999999998</v>
      </c>
      <c r="I58" s="5">
        <v>1567.11</v>
      </c>
      <c r="J58" s="5">
        <v>23.32</v>
      </c>
      <c r="K58" s="5">
        <f t="shared" si="3"/>
        <v>1490.44</v>
      </c>
      <c r="L58" s="5">
        <v>1477.53</v>
      </c>
      <c r="M58" s="5">
        <v>12.91</v>
      </c>
      <c r="N58" s="5">
        <f t="shared" si="4"/>
        <v>1526.3400000000001</v>
      </c>
      <c r="O58" s="5">
        <v>1515.71</v>
      </c>
      <c r="P58" s="5">
        <v>10.63</v>
      </c>
      <c r="Q58" s="5">
        <f t="shared" si="5"/>
        <v>1570.07</v>
      </c>
      <c r="R58" s="5">
        <v>1549.28</v>
      </c>
      <c r="S58" s="5">
        <v>20.79</v>
      </c>
      <c r="T58" s="5">
        <f t="shared" si="6"/>
        <v>1478.6499999999999</v>
      </c>
      <c r="U58" s="5">
        <v>1472.07</v>
      </c>
      <c r="V58" s="5">
        <v>6.58</v>
      </c>
      <c r="W58" s="5">
        <f t="shared" si="7"/>
        <v>1312.8600000000001</v>
      </c>
      <c r="X58" s="5">
        <v>1307.6300000000001</v>
      </c>
      <c r="Y58" s="5">
        <v>5.23</v>
      </c>
      <c r="Z58" s="5">
        <f t="shared" si="8"/>
        <v>1319.1100000000001</v>
      </c>
      <c r="AA58" s="5">
        <v>1313.88</v>
      </c>
      <c r="AB58" s="5">
        <v>5.23</v>
      </c>
      <c r="AC58" s="5">
        <f t="shared" si="9"/>
        <v>1513.7</v>
      </c>
      <c r="AD58" s="5">
        <v>1503.13</v>
      </c>
      <c r="AE58" s="5">
        <v>10.57</v>
      </c>
      <c r="AF58" s="5">
        <f t="shared" si="10"/>
        <v>1561.52</v>
      </c>
      <c r="AG58" s="5">
        <v>1538.08</v>
      </c>
      <c r="AH58" s="5">
        <v>23.44</v>
      </c>
      <c r="AI58" s="5">
        <f t="shared" si="11"/>
        <v>1691.04</v>
      </c>
      <c r="AJ58" s="5">
        <v>1679.09</v>
      </c>
      <c r="AK58" s="5">
        <v>11.95</v>
      </c>
      <c r="AL58" s="5">
        <f t="shared" si="12"/>
        <v>1596.93</v>
      </c>
      <c r="AM58" s="5">
        <v>1587.74</v>
      </c>
      <c r="AN58" s="5">
        <v>9.19</v>
      </c>
      <c r="AO58" s="5">
        <f t="shared" si="13"/>
        <v>1571.59</v>
      </c>
      <c r="AP58" s="5">
        <v>1562</v>
      </c>
      <c r="AQ58" s="5">
        <v>9.59</v>
      </c>
      <c r="AR58" s="5">
        <f t="shared" si="14"/>
        <v>1556.69</v>
      </c>
      <c r="AS58" s="5">
        <v>1539.43</v>
      </c>
      <c r="AT58" s="5">
        <v>17.260000000000002</v>
      </c>
      <c r="AU58" s="5">
        <f t="shared" si="15"/>
        <v>1582.38</v>
      </c>
      <c r="AV58" s="5">
        <v>1570.75</v>
      </c>
      <c r="AW58" s="5">
        <v>11.63</v>
      </c>
      <c r="AX58" s="5">
        <f t="shared" si="16"/>
        <v>1451.03</v>
      </c>
      <c r="AY58" s="5">
        <v>1440.17</v>
      </c>
      <c r="AZ58" s="5">
        <v>10.86</v>
      </c>
      <c r="BA58" s="5">
        <f t="shared" si="17"/>
        <v>1433.14</v>
      </c>
      <c r="BB58" s="5">
        <v>1428.9</v>
      </c>
      <c r="BC58" s="5">
        <v>4.24</v>
      </c>
      <c r="BD58" s="5">
        <f t="shared" si="18"/>
        <v>1382.27</v>
      </c>
      <c r="BE58" s="5">
        <v>1374.92</v>
      </c>
      <c r="BF58" s="5">
        <v>7.35</v>
      </c>
      <c r="BG58" s="5">
        <f t="shared" si="19"/>
        <v>1503.76</v>
      </c>
      <c r="BH58" s="5">
        <v>1483.82</v>
      </c>
      <c r="BI58" s="5">
        <v>19.940000000000001</v>
      </c>
      <c r="BJ58" s="5">
        <f t="shared" si="20"/>
        <v>1410.4099999999999</v>
      </c>
      <c r="BK58" s="5">
        <v>1405.54</v>
      </c>
      <c r="BL58" s="5">
        <v>4.87</v>
      </c>
      <c r="BM58" s="5">
        <f t="shared" si="21"/>
        <v>1523.63</v>
      </c>
      <c r="BN58" s="5">
        <v>1518.97</v>
      </c>
      <c r="BO58" s="5">
        <v>4.66</v>
      </c>
      <c r="BP58" s="5">
        <f t="shared" si="22"/>
        <v>1501.6200000000001</v>
      </c>
      <c r="BQ58" s="5">
        <v>1497.45</v>
      </c>
      <c r="BR58" s="5">
        <v>4.17</v>
      </c>
      <c r="BS58" s="5">
        <f t="shared" si="23"/>
        <v>1497.8799999999999</v>
      </c>
      <c r="BT58" s="5">
        <v>1490.27</v>
      </c>
      <c r="BU58" s="5">
        <v>7.61</v>
      </c>
      <c r="BV58" s="5">
        <f t="shared" si="24"/>
        <v>1403.25</v>
      </c>
      <c r="BW58" s="5">
        <v>1398.09</v>
      </c>
      <c r="BX58" s="5">
        <v>5.16</v>
      </c>
      <c r="BY58" s="5">
        <f t="shared" si="25"/>
        <v>738.11</v>
      </c>
      <c r="BZ58" s="5">
        <v>718.74</v>
      </c>
      <c r="CA58" s="5">
        <v>19.37</v>
      </c>
      <c r="CB58" s="5">
        <f t="shared" si="26"/>
        <v>977</v>
      </c>
      <c r="CC58" s="5">
        <v>971.35</v>
      </c>
      <c r="CD58" s="5">
        <v>5.65</v>
      </c>
      <c r="CE58" s="5">
        <f t="shared" si="27"/>
        <v>1229.0600000000002</v>
      </c>
      <c r="CF58" s="5">
        <v>1222.67</v>
      </c>
      <c r="CG58" s="5">
        <v>6.39</v>
      </c>
      <c r="CH58" s="5">
        <f t="shared" si="28"/>
        <v>1310.5600000000002</v>
      </c>
      <c r="CI58" s="5">
        <v>1307.6500000000001</v>
      </c>
      <c r="CJ58" s="5">
        <v>2.91</v>
      </c>
      <c r="CK58" s="5">
        <f t="shared" si="29"/>
        <v>1375.02</v>
      </c>
      <c r="CL58" s="5">
        <v>1360.48</v>
      </c>
      <c r="CM58" s="5">
        <v>14.54</v>
      </c>
    </row>
    <row r="59" spans="1:91">
      <c r="A59" s="4" t="s">
        <v>56</v>
      </c>
      <c r="B59" s="5">
        <f t="shared" si="0"/>
        <v>1529.83</v>
      </c>
      <c r="C59" s="5">
        <v>1521.22</v>
      </c>
      <c r="D59" s="5">
        <v>8.61</v>
      </c>
      <c r="E59" s="5">
        <f t="shared" si="1"/>
        <v>1495.79</v>
      </c>
      <c r="F59" s="5">
        <v>1486.01</v>
      </c>
      <c r="G59" s="5">
        <v>9.7799999999999994</v>
      </c>
      <c r="H59" s="5">
        <f t="shared" si="2"/>
        <v>1542.6399999999999</v>
      </c>
      <c r="I59" s="5">
        <v>1519.07</v>
      </c>
      <c r="J59" s="5">
        <v>23.57</v>
      </c>
      <c r="K59" s="5">
        <f t="shared" si="3"/>
        <v>1445.44</v>
      </c>
      <c r="L59" s="5">
        <v>1432.25</v>
      </c>
      <c r="M59" s="5">
        <v>13.19</v>
      </c>
      <c r="N59" s="5">
        <f t="shared" si="4"/>
        <v>1470.77</v>
      </c>
      <c r="O59" s="5">
        <v>1459.99</v>
      </c>
      <c r="P59" s="5">
        <v>10.78</v>
      </c>
      <c r="Q59" s="5">
        <f t="shared" si="5"/>
        <v>1508.9399999999998</v>
      </c>
      <c r="R59" s="5">
        <v>1489.1</v>
      </c>
      <c r="S59" s="5">
        <v>19.84</v>
      </c>
      <c r="T59" s="5">
        <f t="shared" si="6"/>
        <v>1446.81</v>
      </c>
      <c r="U59" s="5">
        <v>1440.1</v>
      </c>
      <c r="V59" s="5">
        <v>6.71</v>
      </c>
      <c r="W59" s="5">
        <f t="shared" si="7"/>
        <v>1274.8499999999999</v>
      </c>
      <c r="X59" s="5">
        <v>1269.51</v>
      </c>
      <c r="Y59" s="5">
        <v>5.34</v>
      </c>
      <c r="Z59" s="5">
        <f t="shared" si="8"/>
        <v>1264.81</v>
      </c>
      <c r="AA59" s="5">
        <v>1259.47</v>
      </c>
      <c r="AB59" s="5">
        <v>5.34</v>
      </c>
      <c r="AC59" s="5">
        <f t="shared" si="9"/>
        <v>1468.1</v>
      </c>
      <c r="AD59" s="5">
        <v>1457.56</v>
      </c>
      <c r="AE59" s="5">
        <v>10.54</v>
      </c>
      <c r="AF59" s="5">
        <f t="shared" si="10"/>
        <v>1512.5</v>
      </c>
      <c r="AG59" s="5">
        <v>1489.1</v>
      </c>
      <c r="AH59" s="5">
        <v>23.4</v>
      </c>
      <c r="AI59" s="5">
        <f t="shared" si="11"/>
        <v>1644.16</v>
      </c>
      <c r="AJ59" s="5">
        <v>1632.41</v>
      </c>
      <c r="AK59" s="5">
        <v>11.75</v>
      </c>
      <c r="AL59" s="5">
        <f t="shared" si="12"/>
        <v>1557.66</v>
      </c>
      <c r="AM59" s="5">
        <v>1548.43</v>
      </c>
      <c r="AN59" s="5">
        <v>9.23</v>
      </c>
      <c r="AO59" s="5">
        <f t="shared" si="13"/>
        <v>1530.1100000000001</v>
      </c>
      <c r="AP59" s="5">
        <v>1520.63</v>
      </c>
      <c r="AQ59" s="5">
        <v>9.48</v>
      </c>
      <c r="AR59" s="5">
        <f t="shared" si="14"/>
        <v>1502.3</v>
      </c>
      <c r="AS59" s="5">
        <v>1491.54</v>
      </c>
      <c r="AT59" s="5">
        <v>10.76</v>
      </c>
      <c r="AU59" s="5">
        <f t="shared" si="15"/>
        <v>1537.49</v>
      </c>
      <c r="AV59" s="5">
        <v>1525.95</v>
      </c>
      <c r="AW59" s="5">
        <v>11.54</v>
      </c>
      <c r="AX59" s="5">
        <f t="shared" si="16"/>
        <v>1399.1299999999999</v>
      </c>
      <c r="AY59" s="5">
        <v>1388.35</v>
      </c>
      <c r="AZ59" s="5">
        <v>10.78</v>
      </c>
      <c r="BA59" s="5">
        <f t="shared" si="17"/>
        <v>1381.44</v>
      </c>
      <c r="BB59" s="5">
        <v>1377.26</v>
      </c>
      <c r="BC59" s="5">
        <v>4.18</v>
      </c>
      <c r="BD59" s="5">
        <f t="shared" si="18"/>
        <v>1341.63</v>
      </c>
      <c r="BE59" s="5">
        <v>1335.24</v>
      </c>
      <c r="BF59" s="5">
        <v>6.39</v>
      </c>
      <c r="BG59" s="5">
        <f t="shared" si="19"/>
        <v>1444.89</v>
      </c>
      <c r="BH59" s="5">
        <v>1424.74</v>
      </c>
      <c r="BI59" s="5">
        <v>20.149999999999999</v>
      </c>
      <c r="BJ59" s="5">
        <f t="shared" si="20"/>
        <v>1356</v>
      </c>
      <c r="BK59" s="5">
        <v>1351.21</v>
      </c>
      <c r="BL59" s="5">
        <v>4.79</v>
      </c>
      <c r="BM59" s="5">
        <f t="shared" si="21"/>
        <v>1474.71</v>
      </c>
      <c r="BN59" s="5">
        <v>1470.06</v>
      </c>
      <c r="BO59" s="5">
        <v>4.6500000000000004</v>
      </c>
      <c r="BP59" s="5">
        <f t="shared" si="22"/>
        <v>1453.84</v>
      </c>
      <c r="BQ59" s="5">
        <v>1449.54</v>
      </c>
      <c r="BR59" s="5">
        <v>4.3</v>
      </c>
      <c r="BS59" s="5">
        <f t="shared" si="23"/>
        <v>1443.16</v>
      </c>
      <c r="BT59" s="5">
        <v>1435.5</v>
      </c>
      <c r="BU59" s="5">
        <v>7.66</v>
      </c>
      <c r="BV59" s="5">
        <f t="shared" si="24"/>
        <v>1348.66</v>
      </c>
      <c r="BW59" s="5">
        <v>1342.9</v>
      </c>
      <c r="BX59" s="5">
        <v>5.76</v>
      </c>
      <c r="BY59" s="5">
        <f t="shared" si="25"/>
        <v>731.66</v>
      </c>
      <c r="BZ59" s="5">
        <v>712.42</v>
      </c>
      <c r="CA59" s="5">
        <v>19.239999999999998</v>
      </c>
      <c r="CB59" s="5">
        <f t="shared" si="26"/>
        <v>992.06000000000006</v>
      </c>
      <c r="CC59" s="5">
        <v>986.58</v>
      </c>
      <c r="CD59" s="5">
        <v>5.48</v>
      </c>
      <c r="CE59" s="5">
        <f t="shared" si="27"/>
        <v>1174.98</v>
      </c>
      <c r="CF59" s="5">
        <v>1168.6600000000001</v>
      </c>
      <c r="CG59" s="5">
        <v>6.32</v>
      </c>
      <c r="CH59" s="5">
        <f t="shared" si="28"/>
        <v>1272.82</v>
      </c>
      <c r="CI59" s="5">
        <v>1270.04</v>
      </c>
      <c r="CJ59" s="5">
        <v>2.78</v>
      </c>
      <c r="CK59" s="5">
        <f t="shared" si="29"/>
        <v>1330.48</v>
      </c>
      <c r="CL59" s="5">
        <v>1316.06</v>
      </c>
      <c r="CM59" s="5">
        <v>14.42</v>
      </c>
    </row>
    <row r="60" spans="1:91">
      <c r="A60" s="4" t="s">
        <v>57</v>
      </c>
      <c r="B60" s="5">
        <f t="shared" si="0"/>
        <v>1454.8899999999999</v>
      </c>
      <c r="C60" s="5">
        <v>1446.52</v>
      </c>
      <c r="D60" s="5">
        <v>8.3699999999999992</v>
      </c>
      <c r="E60" s="5">
        <f t="shared" si="1"/>
        <v>1431.3799999999999</v>
      </c>
      <c r="F60" s="5">
        <v>1422.3</v>
      </c>
      <c r="G60" s="5">
        <v>9.08</v>
      </c>
      <c r="H60" s="5">
        <f t="shared" si="2"/>
        <v>1491.21</v>
      </c>
      <c r="I60" s="5">
        <v>1468.53</v>
      </c>
      <c r="J60" s="5">
        <v>22.68</v>
      </c>
      <c r="K60" s="5">
        <f t="shared" si="3"/>
        <v>1364</v>
      </c>
      <c r="L60" s="5">
        <v>1351.21</v>
      </c>
      <c r="M60" s="5">
        <v>12.79</v>
      </c>
      <c r="N60" s="5">
        <f t="shared" si="4"/>
        <v>1390.53</v>
      </c>
      <c r="O60" s="5">
        <v>1380.33</v>
      </c>
      <c r="P60" s="5">
        <v>10.199999999999999</v>
      </c>
      <c r="Q60" s="5">
        <f t="shared" si="5"/>
        <v>1446.03</v>
      </c>
      <c r="R60" s="5">
        <v>1427.2</v>
      </c>
      <c r="S60" s="5">
        <v>18.829999999999998</v>
      </c>
      <c r="T60" s="5">
        <f t="shared" si="6"/>
        <v>1383.07</v>
      </c>
      <c r="U60" s="5">
        <v>1376.86</v>
      </c>
      <c r="V60" s="5">
        <v>6.21</v>
      </c>
      <c r="W60" s="5">
        <f t="shared" si="7"/>
        <v>1250.31</v>
      </c>
      <c r="X60" s="5">
        <v>1245.07</v>
      </c>
      <c r="Y60" s="5">
        <v>5.24</v>
      </c>
      <c r="Z60" s="5">
        <f t="shared" si="8"/>
        <v>1216.68</v>
      </c>
      <c r="AA60" s="5">
        <v>1211.44</v>
      </c>
      <c r="AB60" s="5">
        <v>5.24</v>
      </c>
      <c r="AC60" s="5">
        <f t="shared" si="9"/>
        <v>1406.09</v>
      </c>
      <c r="AD60" s="5">
        <v>1392.49</v>
      </c>
      <c r="AE60" s="5">
        <v>13.6</v>
      </c>
      <c r="AF60" s="5">
        <f t="shared" si="10"/>
        <v>1450.83</v>
      </c>
      <c r="AG60" s="5">
        <v>1428</v>
      </c>
      <c r="AH60" s="5">
        <v>22.83</v>
      </c>
      <c r="AI60" s="5">
        <f t="shared" si="11"/>
        <v>1590.28</v>
      </c>
      <c r="AJ60" s="5">
        <v>1578.83</v>
      </c>
      <c r="AK60" s="5">
        <v>11.45</v>
      </c>
      <c r="AL60" s="5">
        <f t="shared" si="12"/>
        <v>1507.8100000000002</v>
      </c>
      <c r="AM60" s="5">
        <v>1496.14</v>
      </c>
      <c r="AN60" s="5">
        <v>11.67</v>
      </c>
      <c r="AO60" s="5">
        <f t="shared" si="13"/>
        <v>1474.67</v>
      </c>
      <c r="AP60" s="5">
        <v>1465.39</v>
      </c>
      <c r="AQ60" s="5">
        <v>9.2799999999999994</v>
      </c>
      <c r="AR60" s="5">
        <f t="shared" si="14"/>
        <v>1464.52</v>
      </c>
      <c r="AS60" s="5">
        <v>1453.17</v>
      </c>
      <c r="AT60" s="5">
        <v>11.35</v>
      </c>
      <c r="AU60" s="5">
        <f t="shared" si="15"/>
        <v>1485.73</v>
      </c>
      <c r="AV60" s="5">
        <v>1474.38</v>
      </c>
      <c r="AW60" s="5">
        <v>11.35</v>
      </c>
      <c r="AX60" s="5">
        <f t="shared" si="16"/>
        <v>1324.2099999999998</v>
      </c>
      <c r="AY60" s="5">
        <v>1313.6</v>
      </c>
      <c r="AZ60" s="5">
        <v>10.61</v>
      </c>
      <c r="BA60" s="5">
        <f t="shared" si="17"/>
        <v>1304.17</v>
      </c>
      <c r="BB60" s="5">
        <v>1300.04</v>
      </c>
      <c r="BC60" s="5">
        <v>4.13</v>
      </c>
      <c r="BD60" s="5">
        <f t="shared" si="18"/>
        <v>1282.8700000000001</v>
      </c>
      <c r="BE60" s="5">
        <v>1277.2</v>
      </c>
      <c r="BF60" s="5">
        <v>5.67</v>
      </c>
      <c r="BG60" s="5">
        <f t="shared" si="19"/>
        <v>1390.87</v>
      </c>
      <c r="BH60" s="5">
        <v>1371</v>
      </c>
      <c r="BI60" s="5">
        <v>19.87</v>
      </c>
      <c r="BJ60" s="5">
        <f t="shared" si="20"/>
        <v>1300.27</v>
      </c>
      <c r="BK60" s="5">
        <v>1295.7</v>
      </c>
      <c r="BL60" s="5">
        <v>4.57</v>
      </c>
      <c r="BM60" s="5">
        <f t="shared" si="21"/>
        <v>1399.18</v>
      </c>
      <c r="BN60" s="5">
        <v>1394.66</v>
      </c>
      <c r="BO60" s="5">
        <v>4.5199999999999996</v>
      </c>
      <c r="BP60" s="5">
        <f t="shared" si="22"/>
        <v>1402.5600000000002</v>
      </c>
      <c r="BQ60" s="5">
        <v>1398.39</v>
      </c>
      <c r="BR60" s="5">
        <v>4.17</v>
      </c>
      <c r="BS60" s="5">
        <f t="shared" si="23"/>
        <v>1399.51</v>
      </c>
      <c r="BT60" s="5">
        <v>1391.97</v>
      </c>
      <c r="BU60" s="5">
        <v>7.54</v>
      </c>
      <c r="BV60" s="5">
        <f t="shared" si="24"/>
        <v>1306.25</v>
      </c>
      <c r="BW60" s="5">
        <v>1300.95</v>
      </c>
      <c r="BX60" s="5">
        <v>5.3</v>
      </c>
      <c r="BY60" s="5">
        <f t="shared" si="25"/>
        <v>653.22</v>
      </c>
      <c r="BZ60" s="5">
        <v>634.24</v>
      </c>
      <c r="CA60" s="5">
        <v>18.98</v>
      </c>
      <c r="CB60" s="5">
        <f t="shared" si="26"/>
        <v>946.61</v>
      </c>
      <c r="CC60" s="5">
        <v>941.27</v>
      </c>
      <c r="CD60" s="5">
        <v>5.34</v>
      </c>
      <c r="CE60" s="5">
        <f t="shared" si="27"/>
        <v>1140.6300000000001</v>
      </c>
      <c r="CF60" s="5">
        <v>1134.45</v>
      </c>
      <c r="CG60" s="5">
        <v>6.18</v>
      </c>
      <c r="CH60" s="5">
        <f t="shared" si="28"/>
        <v>1207.52</v>
      </c>
      <c r="CI60" s="5">
        <v>1204.81</v>
      </c>
      <c r="CJ60" s="5">
        <v>2.71</v>
      </c>
      <c r="CK60" s="5">
        <f t="shared" si="29"/>
        <v>1285.8300000000002</v>
      </c>
      <c r="CL60" s="5">
        <v>1271.6400000000001</v>
      </c>
      <c r="CM60" s="5">
        <v>14.19</v>
      </c>
    </row>
    <row r="61" spans="1:91">
      <c r="A61" s="4" t="s">
        <v>58</v>
      </c>
      <c r="B61" s="5">
        <f t="shared" si="0"/>
        <v>1354.72</v>
      </c>
      <c r="C61" s="5">
        <v>1346.49</v>
      </c>
      <c r="D61" s="5">
        <v>8.23</v>
      </c>
      <c r="E61" s="5">
        <f t="shared" si="1"/>
        <v>1366.32</v>
      </c>
      <c r="F61" s="5">
        <v>1357.84</v>
      </c>
      <c r="G61" s="5">
        <v>8.48</v>
      </c>
      <c r="H61" s="5">
        <f t="shared" si="2"/>
        <v>1434</v>
      </c>
      <c r="I61" s="5">
        <v>1412.22</v>
      </c>
      <c r="J61" s="5">
        <v>21.78</v>
      </c>
      <c r="K61" s="5">
        <f t="shared" si="3"/>
        <v>1301.8699999999999</v>
      </c>
      <c r="L61" s="5">
        <v>1289.52</v>
      </c>
      <c r="M61" s="5">
        <v>12.35</v>
      </c>
      <c r="N61" s="5">
        <f t="shared" si="4"/>
        <v>1321.1</v>
      </c>
      <c r="O61" s="5">
        <v>1311.81</v>
      </c>
      <c r="P61" s="5">
        <v>9.2899999999999991</v>
      </c>
      <c r="Q61" s="5">
        <f t="shared" si="5"/>
        <v>1381.75</v>
      </c>
      <c r="R61" s="5">
        <v>1363.92</v>
      </c>
      <c r="S61" s="5">
        <v>17.829999999999998</v>
      </c>
      <c r="T61" s="5">
        <f t="shared" si="6"/>
        <v>1320.67</v>
      </c>
      <c r="U61" s="5">
        <v>1315.26</v>
      </c>
      <c r="V61" s="5">
        <v>5.41</v>
      </c>
      <c r="W61" s="5">
        <f t="shared" si="7"/>
        <v>1192</v>
      </c>
      <c r="X61" s="5">
        <v>1187.1500000000001</v>
      </c>
      <c r="Y61" s="5">
        <v>4.8499999999999996</v>
      </c>
      <c r="Z61" s="5">
        <f t="shared" si="8"/>
        <v>1153.8799999999999</v>
      </c>
      <c r="AA61" s="5">
        <v>1149.03</v>
      </c>
      <c r="AB61" s="5">
        <v>4.8499999999999996</v>
      </c>
      <c r="AC61" s="5">
        <f t="shared" si="9"/>
        <v>1345.1</v>
      </c>
      <c r="AD61" s="5">
        <v>1331.75</v>
      </c>
      <c r="AE61" s="5">
        <v>13.35</v>
      </c>
      <c r="AF61" s="5">
        <f t="shared" si="10"/>
        <v>1380.59</v>
      </c>
      <c r="AG61" s="5">
        <v>1358.07</v>
      </c>
      <c r="AH61" s="5">
        <v>22.52</v>
      </c>
      <c r="AI61" s="5">
        <f t="shared" si="11"/>
        <v>1530.19</v>
      </c>
      <c r="AJ61" s="5">
        <v>1519.22</v>
      </c>
      <c r="AK61" s="5">
        <v>10.97</v>
      </c>
      <c r="AL61" s="5">
        <f t="shared" si="12"/>
        <v>1455.48</v>
      </c>
      <c r="AM61" s="5">
        <v>1443.52</v>
      </c>
      <c r="AN61" s="5">
        <v>11.96</v>
      </c>
      <c r="AO61" s="5">
        <f t="shared" si="13"/>
        <v>1419.5</v>
      </c>
      <c r="AP61" s="5">
        <v>1410.67</v>
      </c>
      <c r="AQ61" s="5">
        <v>8.83</v>
      </c>
      <c r="AR61" s="5">
        <f t="shared" si="14"/>
        <v>1403.26</v>
      </c>
      <c r="AS61" s="5">
        <v>1392.3</v>
      </c>
      <c r="AT61" s="5">
        <v>10.96</v>
      </c>
      <c r="AU61" s="5">
        <f t="shared" si="15"/>
        <v>1422.27</v>
      </c>
      <c r="AV61" s="5">
        <v>1411.31</v>
      </c>
      <c r="AW61" s="5">
        <v>10.96</v>
      </c>
      <c r="AX61" s="5">
        <f t="shared" si="16"/>
        <v>1262.22</v>
      </c>
      <c r="AY61" s="5">
        <v>1251.95</v>
      </c>
      <c r="AZ61" s="5">
        <v>10.27</v>
      </c>
      <c r="BA61" s="5">
        <f t="shared" si="17"/>
        <v>1233.1899999999998</v>
      </c>
      <c r="BB61" s="5">
        <v>1230.8399999999999</v>
      </c>
      <c r="BC61" s="5">
        <v>2.35</v>
      </c>
      <c r="BD61" s="5">
        <f t="shared" si="18"/>
        <v>1228.8999999999999</v>
      </c>
      <c r="BE61" s="5">
        <v>1223.55</v>
      </c>
      <c r="BF61" s="5">
        <v>5.35</v>
      </c>
      <c r="BG61" s="5">
        <f t="shared" si="19"/>
        <v>1315.85</v>
      </c>
      <c r="BH61" s="5">
        <v>1296.24</v>
      </c>
      <c r="BI61" s="5">
        <v>19.61</v>
      </c>
      <c r="BJ61" s="5">
        <f t="shared" si="20"/>
        <v>1232.82</v>
      </c>
      <c r="BK61" s="5">
        <v>1228.5</v>
      </c>
      <c r="BL61" s="5">
        <v>4.32</v>
      </c>
      <c r="BM61" s="5">
        <f t="shared" si="21"/>
        <v>1314.2</v>
      </c>
      <c r="BN61" s="5">
        <v>1309.9000000000001</v>
      </c>
      <c r="BO61" s="5">
        <v>4.3</v>
      </c>
      <c r="BP61" s="5">
        <f t="shared" si="22"/>
        <v>1333.19</v>
      </c>
      <c r="BQ61" s="5">
        <v>1329.18</v>
      </c>
      <c r="BR61" s="5">
        <v>4.01</v>
      </c>
      <c r="BS61" s="5">
        <f t="shared" si="23"/>
        <v>1329.45</v>
      </c>
      <c r="BT61" s="5">
        <v>1322.04</v>
      </c>
      <c r="BU61" s="5">
        <v>7.41</v>
      </c>
      <c r="BV61" s="5">
        <f t="shared" si="24"/>
        <v>1234.3500000000001</v>
      </c>
      <c r="BW61" s="5">
        <v>1229.3900000000001</v>
      </c>
      <c r="BX61" s="5">
        <v>4.96</v>
      </c>
      <c r="BY61" s="5">
        <f t="shared" si="25"/>
        <v>646.37</v>
      </c>
      <c r="BZ61" s="5">
        <v>627.94000000000005</v>
      </c>
      <c r="CA61" s="5">
        <v>18.43</v>
      </c>
      <c r="CB61" s="5">
        <f t="shared" si="26"/>
        <v>898.87</v>
      </c>
      <c r="CC61" s="5">
        <v>893.69</v>
      </c>
      <c r="CD61" s="5">
        <v>5.18</v>
      </c>
      <c r="CE61" s="5">
        <f t="shared" si="27"/>
        <v>1066.8700000000001</v>
      </c>
      <c r="CF61" s="5">
        <v>1060.98</v>
      </c>
      <c r="CG61" s="5">
        <v>5.89</v>
      </c>
      <c r="CH61" s="5">
        <f t="shared" si="28"/>
        <v>1144.94</v>
      </c>
      <c r="CI61" s="5">
        <v>1142.28</v>
      </c>
      <c r="CJ61" s="5">
        <v>2.66</v>
      </c>
      <c r="CK61" s="5">
        <f t="shared" si="29"/>
        <v>1219.01</v>
      </c>
      <c r="CL61" s="5">
        <v>1205.31</v>
      </c>
      <c r="CM61" s="5">
        <v>13.7</v>
      </c>
    </row>
    <row r="62" spans="1:91">
      <c r="A62" s="4" t="s">
        <v>59</v>
      </c>
      <c r="B62" s="5">
        <f t="shared" si="0"/>
        <v>1271.6399999999999</v>
      </c>
      <c r="C62" s="5">
        <v>1263.57</v>
      </c>
      <c r="D62" s="5">
        <v>8.07</v>
      </c>
      <c r="E62" s="5">
        <f t="shared" si="1"/>
        <v>1309.7</v>
      </c>
      <c r="F62" s="5">
        <v>1301.68</v>
      </c>
      <c r="G62" s="5">
        <v>8.02</v>
      </c>
      <c r="H62" s="5">
        <f t="shared" si="2"/>
        <v>1334.98</v>
      </c>
      <c r="I62" s="5">
        <v>1314.1</v>
      </c>
      <c r="J62" s="5">
        <v>20.88</v>
      </c>
      <c r="K62" s="5">
        <f t="shared" si="3"/>
        <v>1234.8600000000001</v>
      </c>
      <c r="L62" s="5">
        <v>1222.97</v>
      </c>
      <c r="M62" s="5">
        <v>11.89</v>
      </c>
      <c r="N62" s="5">
        <f t="shared" si="4"/>
        <v>1236.71</v>
      </c>
      <c r="O62" s="5">
        <v>1228.22</v>
      </c>
      <c r="P62" s="5">
        <v>8.49</v>
      </c>
      <c r="Q62" s="5">
        <f t="shared" si="5"/>
        <v>1284.0899999999999</v>
      </c>
      <c r="R62" s="5">
        <v>1267.27</v>
      </c>
      <c r="S62" s="5">
        <v>16.82</v>
      </c>
      <c r="T62" s="5">
        <f t="shared" si="6"/>
        <v>1258.8900000000001</v>
      </c>
      <c r="U62" s="5">
        <v>1254.18</v>
      </c>
      <c r="V62" s="5">
        <v>4.71</v>
      </c>
      <c r="W62" s="5">
        <f t="shared" si="7"/>
        <v>1078.5999999999999</v>
      </c>
      <c r="X62" s="5">
        <v>1074.0999999999999</v>
      </c>
      <c r="Y62" s="5">
        <v>4.5</v>
      </c>
      <c r="Z62" s="5">
        <f t="shared" si="8"/>
        <v>1047.9000000000001</v>
      </c>
      <c r="AA62" s="5">
        <v>1043.4000000000001</v>
      </c>
      <c r="AB62" s="5">
        <v>4.5</v>
      </c>
      <c r="AC62" s="5">
        <f t="shared" si="9"/>
        <v>1295.24</v>
      </c>
      <c r="AD62" s="5">
        <v>1282.3800000000001</v>
      </c>
      <c r="AE62" s="5">
        <v>12.86</v>
      </c>
      <c r="AF62" s="5">
        <f t="shared" si="10"/>
        <v>1311.01</v>
      </c>
      <c r="AG62" s="5">
        <v>1289.0999999999999</v>
      </c>
      <c r="AH62" s="5">
        <v>21.91</v>
      </c>
      <c r="AI62" s="5">
        <f t="shared" si="11"/>
        <v>1448.72</v>
      </c>
      <c r="AJ62" s="5">
        <v>1438.26</v>
      </c>
      <c r="AK62" s="5">
        <v>10.46</v>
      </c>
      <c r="AL62" s="5">
        <f t="shared" si="12"/>
        <v>1384.9</v>
      </c>
      <c r="AM62" s="5">
        <v>1372.69</v>
      </c>
      <c r="AN62" s="5">
        <v>12.21</v>
      </c>
      <c r="AO62" s="5">
        <f t="shared" si="13"/>
        <v>1324.26</v>
      </c>
      <c r="AP62" s="5">
        <v>1316.61</v>
      </c>
      <c r="AQ62" s="5">
        <v>7.65</v>
      </c>
      <c r="AR62" s="5">
        <f t="shared" si="14"/>
        <v>1324.8400000000001</v>
      </c>
      <c r="AS62" s="5">
        <v>1314.15</v>
      </c>
      <c r="AT62" s="5">
        <v>10.69</v>
      </c>
      <c r="AU62" s="5">
        <f t="shared" si="15"/>
        <v>1348.53</v>
      </c>
      <c r="AV62" s="5">
        <v>1338.62</v>
      </c>
      <c r="AW62" s="5">
        <v>9.91</v>
      </c>
      <c r="AX62" s="5">
        <f t="shared" si="16"/>
        <v>1191.05</v>
      </c>
      <c r="AY62" s="5">
        <v>1181.7</v>
      </c>
      <c r="AZ62" s="5">
        <v>9.35</v>
      </c>
      <c r="BA62" s="5">
        <f t="shared" si="17"/>
        <v>1144.27</v>
      </c>
      <c r="BB62" s="5">
        <v>1141.99</v>
      </c>
      <c r="BC62" s="5">
        <v>2.2799999999999998</v>
      </c>
      <c r="BD62" s="5">
        <f t="shared" si="18"/>
        <v>1117.2</v>
      </c>
      <c r="BE62" s="5">
        <v>1112.27</v>
      </c>
      <c r="BF62" s="5">
        <v>4.93</v>
      </c>
      <c r="BG62" s="5">
        <f t="shared" si="19"/>
        <v>1222.56</v>
      </c>
      <c r="BH62" s="5">
        <v>1203.76</v>
      </c>
      <c r="BI62" s="5">
        <v>18.8</v>
      </c>
      <c r="BJ62" s="5">
        <f t="shared" si="20"/>
        <v>1142.5</v>
      </c>
      <c r="BK62" s="5">
        <v>1138.42</v>
      </c>
      <c r="BL62" s="5">
        <v>4.08</v>
      </c>
      <c r="BM62" s="5">
        <f t="shared" si="21"/>
        <v>1187.67</v>
      </c>
      <c r="BN62" s="5">
        <v>1183.92</v>
      </c>
      <c r="BO62" s="5">
        <v>3.75</v>
      </c>
      <c r="BP62" s="5">
        <f t="shared" si="22"/>
        <v>1238.06</v>
      </c>
      <c r="BQ62" s="5">
        <v>1234.24</v>
      </c>
      <c r="BR62" s="5">
        <v>3.82</v>
      </c>
      <c r="BS62" s="5">
        <f t="shared" si="23"/>
        <v>1234.8500000000001</v>
      </c>
      <c r="BT62" s="5">
        <v>1228.1300000000001</v>
      </c>
      <c r="BU62" s="5">
        <v>6.72</v>
      </c>
      <c r="BV62" s="5">
        <f t="shared" si="24"/>
        <v>1108.23</v>
      </c>
      <c r="BW62" s="5">
        <v>1103.69</v>
      </c>
      <c r="BX62" s="5">
        <v>4.54</v>
      </c>
      <c r="BY62" s="5">
        <f t="shared" si="25"/>
        <v>640.65</v>
      </c>
      <c r="BZ62" s="5">
        <v>623.66999999999996</v>
      </c>
      <c r="CA62" s="5">
        <v>16.98</v>
      </c>
      <c r="CB62" s="5">
        <f t="shared" si="26"/>
        <v>729.24</v>
      </c>
      <c r="CC62" s="5">
        <v>724.24</v>
      </c>
      <c r="CD62" s="5">
        <v>5</v>
      </c>
      <c r="CE62" s="5">
        <f t="shared" si="27"/>
        <v>988.62</v>
      </c>
      <c r="CF62" s="5">
        <v>983.52</v>
      </c>
      <c r="CG62" s="5">
        <v>5.0999999999999996</v>
      </c>
      <c r="CH62" s="5">
        <f t="shared" si="28"/>
        <v>1056.8300000000002</v>
      </c>
      <c r="CI62" s="5">
        <v>1054.4100000000001</v>
      </c>
      <c r="CJ62" s="5">
        <v>2.42</v>
      </c>
      <c r="CK62" s="5">
        <f t="shared" si="29"/>
        <v>1119.0800000000002</v>
      </c>
      <c r="CL62" s="5">
        <v>1106.69</v>
      </c>
      <c r="CM62" s="5">
        <v>12.39</v>
      </c>
    </row>
    <row r="63" spans="1:91">
      <c r="A63" s="4" t="s">
        <v>60</v>
      </c>
      <c r="B63" s="5">
        <f t="shared" si="0"/>
        <v>1189.47</v>
      </c>
      <c r="C63" s="5">
        <v>1181.51</v>
      </c>
      <c r="D63" s="5">
        <v>7.96</v>
      </c>
      <c r="E63" s="5">
        <f t="shared" si="1"/>
        <v>1151.78</v>
      </c>
      <c r="F63" s="5">
        <v>1144.3</v>
      </c>
      <c r="G63" s="5">
        <v>7.48</v>
      </c>
      <c r="H63" s="5">
        <f t="shared" si="2"/>
        <v>1250.1400000000001</v>
      </c>
      <c r="I63" s="5">
        <v>1231.22</v>
      </c>
      <c r="J63" s="5">
        <v>18.920000000000002</v>
      </c>
      <c r="K63" s="5">
        <f t="shared" si="3"/>
        <v>1163.5600000000002</v>
      </c>
      <c r="L63" s="5">
        <v>1152.1500000000001</v>
      </c>
      <c r="M63" s="5">
        <v>11.41</v>
      </c>
      <c r="N63" s="5">
        <f t="shared" si="4"/>
        <v>1160.18</v>
      </c>
      <c r="O63" s="5">
        <v>1152.4100000000001</v>
      </c>
      <c r="P63" s="5">
        <v>7.77</v>
      </c>
      <c r="Q63" s="5">
        <f t="shared" si="5"/>
        <v>1195.48</v>
      </c>
      <c r="R63" s="5">
        <v>1179.6600000000001</v>
      </c>
      <c r="S63" s="5">
        <v>15.82</v>
      </c>
      <c r="T63" s="5">
        <f t="shared" si="6"/>
        <v>1164.29</v>
      </c>
      <c r="U63" s="5">
        <v>1160.21</v>
      </c>
      <c r="V63" s="5">
        <v>4.08</v>
      </c>
      <c r="W63" s="5">
        <f t="shared" si="7"/>
        <v>997.88</v>
      </c>
      <c r="X63" s="5">
        <v>993.68</v>
      </c>
      <c r="Y63" s="5">
        <v>4.2</v>
      </c>
      <c r="Z63" s="5">
        <f t="shared" si="8"/>
        <v>959.25</v>
      </c>
      <c r="AA63" s="5">
        <v>955.05</v>
      </c>
      <c r="AB63" s="5">
        <v>4.2</v>
      </c>
      <c r="AC63" s="5">
        <f t="shared" si="9"/>
        <v>1217.69</v>
      </c>
      <c r="AD63" s="5">
        <v>1205.97</v>
      </c>
      <c r="AE63" s="5">
        <v>11.72</v>
      </c>
      <c r="AF63" s="5">
        <f t="shared" si="10"/>
        <v>1227.67</v>
      </c>
      <c r="AG63" s="5">
        <v>1207.19</v>
      </c>
      <c r="AH63" s="5">
        <v>20.48</v>
      </c>
      <c r="AI63" s="5">
        <f t="shared" si="11"/>
        <v>1338.3</v>
      </c>
      <c r="AJ63" s="5">
        <v>1328.51</v>
      </c>
      <c r="AK63" s="5">
        <v>9.7899999999999991</v>
      </c>
      <c r="AL63" s="5">
        <f t="shared" si="12"/>
        <v>1301.57</v>
      </c>
      <c r="AM63" s="5">
        <v>1290.29</v>
      </c>
      <c r="AN63" s="5">
        <v>11.28</v>
      </c>
      <c r="AO63" s="5">
        <f t="shared" si="13"/>
        <v>1248.6399999999999</v>
      </c>
      <c r="AP63" s="5">
        <v>1241.28</v>
      </c>
      <c r="AQ63" s="5">
        <v>7.36</v>
      </c>
      <c r="AR63" s="5">
        <f t="shared" si="14"/>
        <v>1245.9100000000001</v>
      </c>
      <c r="AS63" s="5">
        <v>1235.49</v>
      </c>
      <c r="AT63" s="5">
        <v>10.42</v>
      </c>
      <c r="AU63" s="5">
        <f t="shared" si="15"/>
        <v>1265.0700000000002</v>
      </c>
      <c r="AV63" s="5">
        <v>1255.42</v>
      </c>
      <c r="AW63" s="5">
        <v>9.65</v>
      </c>
      <c r="AX63" s="5">
        <f t="shared" si="16"/>
        <v>1108.8799999999999</v>
      </c>
      <c r="AY63" s="5">
        <v>1099.76</v>
      </c>
      <c r="AZ63" s="5">
        <v>9.1199999999999992</v>
      </c>
      <c r="BA63" s="5">
        <f t="shared" si="17"/>
        <v>1059.6600000000001</v>
      </c>
      <c r="BB63" s="5">
        <v>1057.43</v>
      </c>
      <c r="BC63" s="5">
        <v>2.23</v>
      </c>
      <c r="BD63" s="5">
        <f t="shared" si="18"/>
        <v>1031.8200000000002</v>
      </c>
      <c r="BE63" s="5">
        <v>1027.1400000000001</v>
      </c>
      <c r="BF63" s="5">
        <v>4.68</v>
      </c>
      <c r="BG63" s="5">
        <f t="shared" si="19"/>
        <v>1126.69</v>
      </c>
      <c r="BH63" s="5">
        <v>1108.4100000000001</v>
      </c>
      <c r="BI63" s="5">
        <v>18.28</v>
      </c>
      <c r="BJ63" s="5">
        <f t="shared" si="20"/>
        <v>1065.8499999999999</v>
      </c>
      <c r="BK63" s="5">
        <v>1062</v>
      </c>
      <c r="BL63" s="5">
        <v>3.85</v>
      </c>
      <c r="BM63" s="5">
        <f t="shared" si="21"/>
        <v>1097.8599999999999</v>
      </c>
      <c r="BN63" s="5">
        <v>1094.29</v>
      </c>
      <c r="BO63" s="5">
        <v>3.57</v>
      </c>
      <c r="BP63" s="5">
        <f t="shared" si="22"/>
        <v>1146.08</v>
      </c>
      <c r="BQ63" s="5">
        <v>1142.47</v>
      </c>
      <c r="BR63" s="5">
        <v>3.61</v>
      </c>
      <c r="BS63" s="5">
        <f t="shared" si="23"/>
        <v>1140</v>
      </c>
      <c r="BT63" s="5">
        <v>1133.57</v>
      </c>
      <c r="BU63" s="5">
        <v>6.43</v>
      </c>
      <c r="BV63" s="5">
        <f t="shared" si="24"/>
        <v>1016.4200000000001</v>
      </c>
      <c r="BW63" s="5">
        <v>1012.45</v>
      </c>
      <c r="BX63" s="5">
        <v>3.97</v>
      </c>
      <c r="BY63" s="5">
        <f t="shared" si="25"/>
        <v>630.62</v>
      </c>
      <c r="BZ63" s="5">
        <v>614.01</v>
      </c>
      <c r="CA63" s="5">
        <v>16.61</v>
      </c>
      <c r="CB63" s="5">
        <f t="shared" si="26"/>
        <v>673.02</v>
      </c>
      <c r="CC63" s="5">
        <v>670.85</v>
      </c>
      <c r="CD63" s="5">
        <v>2.17</v>
      </c>
      <c r="CE63" s="5">
        <f t="shared" si="27"/>
        <v>916.02</v>
      </c>
      <c r="CF63" s="5">
        <v>911.12</v>
      </c>
      <c r="CG63" s="5">
        <v>4.9000000000000004</v>
      </c>
      <c r="CH63" s="5">
        <f t="shared" si="28"/>
        <v>988.49</v>
      </c>
      <c r="CI63" s="5">
        <v>986.45</v>
      </c>
      <c r="CJ63" s="5">
        <v>2.04</v>
      </c>
      <c r="CK63" s="5">
        <f t="shared" si="29"/>
        <v>1045.5</v>
      </c>
      <c r="CL63" s="5">
        <v>1034.4100000000001</v>
      </c>
      <c r="CM63" s="5">
        <v>11.09</v>
      </c>
    </row>
    <row r="64" spans="1:91">
      <c r="A64" s="4" t="s">
        <v>61</v>
      </c>
      <c r="B64" s="5">
        <f t="shared" si="0"/>
        <v>1121.05</v>
      </c>
      <c r="C64" s="5">
        <v>1114.08</v>
      </c>
      <c r="D64" s="5">
        <v>6.97</v>
      </c>
      <c r="E64" s="5">
        <f t="shared" si="1"/>
        <v>1040.6300000000001</v>
      </c>
      <c r="F64" s="5">
        <v>1033.8900000000001</v>
      </c>
      <c r="G64" s="5">
        <v>6.74</v>
      </c>
      <c r="H64" s="5">
        <f t="shared" si="2"/>
        <v>1155.3699999999999</v>
      </c>
      <c r="I64" s="5">
        <v>1137</v>
      </c>
      <c r="J64" s="5">
        <v>18.37</v>
      </c>
      <c r="K64" s="5">
        <f t="shared" si="3"/>
        <v>1086.04</v>
      </c>
      <c r="L64" s="5">
        <v>1075.18</v>
      </c>
      <c r="M64" s="5">
        <v>10.86</v>
      </c>
      <c r="N64" s="5">
        <f t="shared" si="4"/>
        <v>1067.4100000000001</v>
      </c>
      <c r="O64" s="5">
        <v>1060.03</v>
      </c>
      <c r="P64" s="5">
        <v>7.38</v>
      </c>
      <c r="Q64" s="5">
        <f t="shared" si="5"/>
        <v>1092.71</v>
      </c>
      <c r="R64" s="5">
        <v>1077.1400000000001</v>
      </c>
      <c r="S64" s="5">
        <v>15.57</v>
      </c>
      <c r="T64" s="5">
        <f t="shared" si="6"/>
        <v>1049.93</v>
      </c>
      <c r="U64" s="5">
        <v>1046.19</v>
      </c>
      <c r="V64" s="5">
        <v>3.74</v>
      </c>
      <c r="W64" s="5">
        <f t="shared" si="7"/>
        <v>906.87</v>
      </c>
      <c r="X64" s="5">
        <v>902.93</v>
      </c>
      <c r="Y64" s="5">
        <v>3.94</v>
      </c>
      <c r="Z64" s="5">
        <f t="shared" si="8"/>
        <v>811.5100000000001</v>
      </c>
      <c r="AA64" s="5">
        <v>807.57</v>
      </c>
      <c r="AB64" s="5">
        <v>3.94</v>
      </c>
      <c r="AC64" s="5">
        <f t="shared" si="9"/>
        <v>1134.3400000000001</v>
      </c>
      <c r="AD64" s="5">
        <v>1123.1600000000001</v>
      </c>
      <c r="AE64" s="5">
        <v>11.18</v>
      </c>
      <c r="AF64" s="5">
        <f t="shared" si="10"/>
        <v>1134.1899999999998</v>
      </c>
      <c r="AG64" s="5">
        <v>1115.3599999999999</v>
      </c>
      <c r="AH64" s="5">
        <v>18.829999999999998</v>
      </c>
      <c r="AI64" s="5">
        <f t="shared" si="11"/>
        <v>1223.76</v>
      </c>
      <c r="AJ64" s="5">
        <v>1215.23</v>
      </c>
      <c r="AK64" s="5">
        <v>8.5299999999999994</v>
      </c>
      <c r="AL64" s="5">
        <f t="shared" si="12"/>
        <v>1154.6500000000001</v>
      </c>
      <c r="AM64" s="5">
        <v>1143.94</v>
      </c>
      <c r="AN64" s="5">
        <v>10.71</v>
      </c>
      <c r="AO64" s="5">
        <f t="shared" si="13"/>
        <v>1150.52</v>
      </c>
      <c r="AP64" s="5">
        <v>1143.5899999999999</v>
      </c>
      <c r="AQ64" s="5">
        <v>6.93</v>
      </c>
      <c r="AR64" s="5">
        <f t="shared" si="14"/>
        <v>1120.24</v>
      </c>
      <c r="AS64" s="5">
        <v>1110.2</v>
      </c>
      <c r="AT64" s="5">
        <v>10.039999999999999</v>
      </c>
      <c r="AU64" s="5">
        <f t="shared" si="15"/>
        <v>1168.83</v>
      </c>
      <c r="AV64" s="5">
        <v>1159.56</v>
      </c>
      <c r="AW64" s="5">
        <v>9.27</v>
      </c>
      <c r="AX64" s="5">
        <f t="shared" si="16"/>
        <v>1047.8799999999999</v>
      </c>
      <c r="AY64" s="5">
        <v>1039.0899999999999</v>
      </c>
      <c r="AZ64" s="5">
        <v>8.7899999999999991</v>
      </c>
      <c r="BA64" s="5">
        <f t="shared" si="17"/>
        <v>946.49</v>
      </c>
      <c r="BB64" s="5">
        <v>944.42</v>
      </c>
      <c r="BC64" s="5">
        <v>2.0699999999999998</v>
      </c>
      <c r="BD64" s="5">
        <f t="shared" si="18"/>
        <v>921.81</v>
      </c>
      <c r="BE64" s="5">
        <v>917.5</v>
      </c>
      <c r="BF64" s="5">
        <v>4.3099999999999996</v>
      </c>
      <c r="BG64" s="5">
        <f t="shared" si="19"/>
        <v>1027.77</v>
      </c>
      <c r="BH64" s="5">
        <v>1010.26</v>
      </c>
      <c r="BI64" s="5">
        <v>17.510000000000002</v>
      </c>
      <c r="BJ64" s="5">
        <f t="shared" si="20"/>
        <v>984.92</v>
      </c>
      <c r="BK64" s="5">
        <v>981.43</v>
      </c>
      <c r="BL64" s="5">
        <v>3.49</v>
      </c>
      <c r="BM64" s="5">
        <f t="shared" si="21"/>
        <v>998.54000000000008</v>
      </c>
      <c r="BN64" s="5">
        <v>995.21</v>
      </c>
      <c r="BO64" s="5">
        <v>3.33</v>
      </c>
      <c r="BP64" s="5">
        <f t="shared" si="22"/>
        <v>1052.9100000000001</v>
      </c>
      <c r="BQ64" s="5">
        <v>1049.53</v>
      </c>
      <c r="BR64" s="5">
        <v>3.38</v>
      </c>
      <c r="BS64" s="5">
        <f t="shared" si="23"/>
        <v>1049.27</v>
      </c>
      <c r="BT64" s="5">
        <v>1043.58</v>
      </c>
      <c r="BU64" s="5">
        <v>5.69</v>
      </c>
      <c r="BV64" s="5">
        <f t="shared" si="24"/>
        <v>858.22</v>
      </c>
      <c r="BW64" s="5">
        <v>854.5</v>
      </c>
      <c r="BX64" s="5">
        <v>3.72</v>
      </c>
      <c r="BY64" s="5">
        <f t="shared" si="25"/>
        <v>534.77</v>
      </c>
      <c r="BZ64" s="5">
        <v>519.76</v>
      </c>
      <c r="CA64" s="5">
        <v>15.01</v>
      </c>
      <c r="CB64" s="5">
        <f t="shared" si="26"/>
        <v>684.15</v>
      </c>
      <c r="CC64" s="5">
        <v>682.04</v>
      </c>
      <c r="CD64" s="5">
        <v>2.11</v>
      </c>
      <c r="CE64" s="5">
        <f t="shared" si="27"/>
        <v>844.14</v>
      </c>
      <c r="CF64" s="5">
        <v>839.52</v>
      </c>
      <c r="CG64" s="5">
        <v>4.62</v>
      </c>
      <c r="CH64" s="5">
        <f t="shared" si="28"/>
        <v>891.1</v>
      </c>
      <c r="CI64" s="5">
        <v>889.25</v>
      </c>
      <c r="CJ64" s="5">
        <v>1.85</v>
      </c>
      <c r="CK64" s="5">
        <f t="shared" si="29"/>
        <v>980.55</v>
      </c>
      <c r="CL64" s="5">
        <v>968</v>
      </c>
      <c r="CM64" s="5">
        <v>12.55</v>
      </c>
    </row>
    <row r="65" spans="1:91">
      <c r="A65" s="4" t="s">
        <v>62</v>
      </c>
      <c r="B65" s="5">
        <f t="shared" si="0"/>
        <v>1027.57</v>
      </c>
      <c r="C65" s="5">
        <v>1024.51</v>
      </c>
      <c r="D65" s="5">
        <v>3.06</v>
      </c>
      <c r="E65" s="5">
        <f t="shared" si="1"/>
        <v>947.96</v>
      </c>
      <c r="F65" s="5">
        <v>941.85</v>
      </c>
      <c r="G65" s="5">
        <v>6.11</v>
      </c>
      <c r="H65" s="5">
        <f t="shared" si="2"/>
        <v>1026.95</v>
      </c>
      <c r="I65" s="5">
        <v>1026.95</v>
      </c>
      <c r="J65" s="5">
        <v>0</v>
      </c>
      <c r="K65" s="5">
        <f t="shared" si="3"/>
        <v>983.72</v>
      </c>
      <c r="L65" s="5">
        <v>973.39</v>
      </c>
      <c r="M65" s="5">
        <v>10.33</v>
      </c>
      <c r="N65" s="5">
        <f t="shared" si="4"/>
        <v>951.64</v>
      </c>
      <c r="O65" s="5">
        <v>945.08</v>
      </c>
      <c r="P65" s="5">
        <v>6.56</v>
      </c>
      <c r="Q65" s="5">
        <f t="shared" si="5"/>
        <v>981.48</v>
      </c>
      <c r="R65" s="5">
        <v>966.16</v>
      </c>
      <c r="S65" s="5">
        <v>15.32</v>
      </c>
      <c r="T65" s="5">
        <f t="shared" si="6"/>
        <v>937.05000000000007</v>
      </c>
      <c r="U65" s="5">
        <v>933.35</v>
      </c>
      <c r="V65" s="5">
        <v>3.7</v>
      </c>
      <c r="W65" s="5">
        <f t="shared" si="7"/>
        <v>812.66</v>
      </c>
      <c r="X65" s="5">
        <v>808.93</v>
      </c>
      <c r="Y65" s="5">
        <v>3.73</v>
      </c>
      <c r="Z65" s="5">
        <f t="shared" si="8"/>
        <v>723.58</v>
      </c>
      <c r="AA65" s="5">
        <v>719.85</v>
      </c>
      <c r="AB65" s="5">
        <v>3.73</v>
      </c>
      <c r="AC65" s="5">
        <f t="shared" si="9"/>
        <v>1039.3799999999999</v>
      </c>
      <c r="AD65" s="5">
        <v>1029.31</v>
      </c>
      <c r="AE65" s="5">
        <v>10.07</v>
      </c>
      <c r="AF65" s="5">
        <f t="shared" si="10"/>
        <v>1044.6400000000001</v>
      </c>
      <c r="AG65" s="5">
        <v>1027.19</v>
      </c>
      <c r="AH65" s="5">
        <v>17.45</v>
      </c>
      <c r="AI65" s="5">
        <f t="shared" si="11"/>
        <v>1104.82</v>
      </c>
      <c r="AJ65" s="5">
        <v>1097.51</v>
      </c>
      <c r="AK65" s="5">
        <v>7.31</v>
      </c>
      <c r="AL65" s="5">
        <f t="shared" si="12"/>
        <v>1053.25</v>
      </c>
      <c r="AM65" s="5">
        <v>1042.95</v>
      </c>
      <c r="AN65" s="5">
        <v>10.3</v>
      </c>
      <c r="AO65" s="5">
        <f t="shared" si="13"/>
        <v>1049.2299999999998</v>
      </c>
      <c r="AP65" s="5">
        <v>1042.8599999999999</v>
      </c>
      <c r="AQ65" s="5">
        <v>6.37</v>
      </c>
      <c r="AR65" s="5">
        <f t="shared" si="14"/>
        <v>1015.01</v>
      </c>
      <c r="AS65" s="5">
        <v>1005.46</v>
      </c>
      <c r="AT65" s="5">
        <v>9.5500000000000007</v>
      </c>
      <c r="AU65" s="5">
        <f t="shared" si="15"/>
        <v>1056.53</v>
      </c>
      <c r="AV65" s="5">
        <v>1047.76</v>
      </c>
      <c r="AW65" s="5">
        <v>8.77</v>
      </c>
      <c r="AX65" s="5">
        <f t="shared" si="16"/>
        <v>934.92000000000007</v>
      </c>
      <c r="AY65" s="5">
        <v>926.57</v>
      </c>
      <c r="AZ65" s="5">
        <v>8.35</v>
      </c>
      <c r="BA65" s="5">
        <f t="shared" si="17"/>
        <v>841.68999999999994</v>
      </c>
      <c r="BB65" s="5">
        <v>839.8</v>
      </c>
      <c r="BC65" s="5">
        <v>1.89</v>
      </c>
      <c r="BD65" s="5">
        <f t="shared" si="18"/>
        <v>814.84999999999991</v>
      </c>
      <c r="BE65" s="5">
        <v>811.05</v>
      </c>
      <c r="BF65" s="5">
        <v>3.8</v>
      </c>
      <c r="BG65" s="5">
        <f t="shared" si="19"/>
        <v>916.41</v>
      </c>
      <c r="BH65" s="5">
        <v>900.74</v>
      </c>
      <c r="BI65" s="5">
        <v>15.67</v>
      </c>
      <c r="BJ65" s="5">
        <f t="shared" si="20"/>
        <v>878.85</v>
      </c>
      <c r="BK65" s="5">
        <v>875.86</v>
      </c>
      <c r="BL65" s="5">
        <v>2.99</v>
      </c>
      <c r="BM65" s="5">
        <f t="shared" si="21"/>
        <v>891.88</v>
      </c>
      <c r="BN65" s="5">
        <v>888.83</v>
      </c>
      <c r="BO65" s="5">
        <v>3.05</v>
      </c>
      <c r="BP65" s="5">
        <f t="shared" si="22"/>
        <v>956.93</v>
      </c>
      <c r="BQ65" s="5">
        <v>953.75</v>
      </c>
      <c r="BR65" s="5">
        <v>3.18</v>
      </c>
      <c r="BS65" s="5">
        <f t="shared" si="23"/>
        <v>941.43999999999994</v>
      </c>
      <c r="BT65" s="5">
        <v>936.01</v>
      </c>
      <c r="BU65" s="5">
        <v>5.43</v>
      </c>
      <c r="BV65" s="5">
        <f t="shared" si="24"/>
        <v>765.55</v>
      </c>
      <c r="BW65" s="5">
        <v>762.12</v>
      </c>
      <c r="BX65" s="5">
        <v>3.43</v>
      </c>
      <c r="BY65" s="5">
        <f t="shared" si="25"/>
        <v>508.9</v>
      </c>
      <c r="BZ65" s="5">
        <v>494.58</v>
      </c>
      <c r="CA65" s="5">
        <v>14.32</v>
      </c>
      <c r="CB65" s="5">
        <f t="shared" si="26"/>
        <v>614.6099999999999</v>
      </c>
      <c r="CC65" s="5">
        <v>612.54999999999995</v>
      </c>
      <c r="CD65" s="5">
        <v>2.06</v>
      </c>
      <c r="CE65" s="5">
        <f t="shared" si="27"/>
        <v>749.33</v>
      </c>
      <c r="CF65" s="5">
        <v>745.08</v>
      </c>
      <c r="CG65" s="5">
        <v>4.25</v>
      </c>
      <c r="CH65" s="5">
        <f t="shared" si="28"/>
        <v>803.72</v>
      </c>
      <c r="CI65" s="5">
        <v>801.97</v>
      </c>
      <c r="CJ65" s="5">
        <v>1.75</v>
      </c>
      <c r="CK65" s="5">
        <f t="shared" si="29"/>
        <v>886.9</v>
      </c>
      <c r="CL65" s="5">
        <v>874.97</v>
      </c>
      <c r="CM65" s="5">
        <v>11.93</v>
      </c>
    </row>
    <row r="66" spans="1:91">
      <c r="A66" s="4" t="s">
        <v>63</v>
      </c>
      <c r="B66" s="5">
        <f t="shared" si="0"/>
        <v>903.39</v>
      </c>
      <c r="C66" s="5">
        <v>900.77</v>
      </c>
      <c r="D66" s="5">
        <v>2.62</v>
      </c>
      <c r="E66" s="5">
        <f t="shared" si="1"/>
        <v>829.91</v>
      </c>
      <c r="F66" s="5">
        <v>824.67</v>
      </c>
      <c r="G66" s="5">
        <v>5.24</v>
      </c>
      <c r="H66" s="5">
        <f t="shared" si="2"/>
        <v>904.2</v>
      </c>
      <c r="I66" s="5">
        <v>904.2</v>
      </c>
      <c r="J66" s="5">
        <v>0</v>
      </c>
      <c r="K66" s="5">
        <f t="shared" si="3"/>
        <v>876.99</v>
      </c>
      <c r="L66" s="5">
        <v>871.35</v>
      </c>
      <c r="M66" s="5">
        <v>5.64</v>
      </c>
      <c r="N66" s="5">
        <f t="shared" si="4"/>
        <v>859.62</v>
      </c>
      <c r="O66" s="5">
        <v>853.86</v>
      </c>
      <c r="P66" s="5">
        <v>5.76</v>
      </c>
      <c r="Q66" s="5">
        <f t="shared" si="5"/>
        <v>874.13</v>
      </c>
      <c r="R66" s="5">
        <v>860.13</v>
      </c>
      <c r="S66" s="5">
        <v>14</v>
      </c>
      <c r="T66" s="5">
        <f t="shared" si="6"/>
        <v>798.37</v>
      </c>
      <c r="U66" s="5">
        <v>794.69</v>
      </c>
      <c r="V66" s="5">
        <v>3.68</v>
      </c>
      <c r="W66" s="5">
        <f t="shared" si="7"/>
        <v>714.98</v>
      </c>
      <c r="X66" s="5">
        <v>709.52</v>
      </c>
      <c r="Y66" s="5">
        <v>5.46</v>
      </c>
      <c r="Z66" s="5">
        <f t="shared" si="8"/>
        <v>619.74</v>
      </c>
      <c r="AA66" s="5">
        <v>616.1</v>
      </c>
      <c r="AB66" s="5">
        <v>3.64</v>
      </c>
      <c r="AC66" s="5">
        <f t="shared" si="9"/>
        <v>929.25</v>
      </c>
      <c r="AD66" s="5">
        <v>917.36</v>
      </c>
      <c r="AE66" s="5">
        <v>11.89</v>
      </c>
      <c r="AF66" s="5">
        <f t="shared" si="10"/>
        <v>958.82</v>
      </c>
      <c r="AG66" s="5">
        <v>942.98</v>
      </c>
      <c r="AH66" s="5">
        <v>15.84</v>
      </c>
      <c r="AI66" s="5">
        <f t="shared" si="11"/>
        <v>1015.53</v>
      </c>
      <c r="AJ66" s="5">
        <v>1009.36</v>
      </c>
      <c r="AK66" s="5">
        <v>6.17</v>
      </c>
      <c r="AL66" s="5">
        <f t="shared" si="12"/>
        <v>924.51</v>
      </c>
      <c r="AM66" s="5">
        <v>914.66</v>
      </c>
      <c r="AN66" s="5">
        <v>9.85</v>
      </c>
      <c r="AO66" s="5">
        <f t="shared" si="13"/>
        <v>897.75</v>
      </c>
      <c r="AP66" s="5">
        <v>892.12</v>
      </c>
      <c r="AQ66" s="5">
        <v>5.63</v>
      </c>
      <c r="AR66" s="5">
        <f t="shared" si="14"/>
        <v>904.35</v>
      </c>
      <c r="AS66" s="5">
        <v>895.46</v>
      </c>
      <c r="AT66" s="5">
        <v>8.89</v>
      </c>
      <c r="AU66" s="5">
        <f t="shared" si="15"/>
        <v>944.23</v>
      </c>
      <c r="AV66" s="5">
        <v>936.12</v>
      </c>
      <c r="AW66" s="5">
        <v>8.11</v>
      </c>
      <c r="AX66" s="5">
        <f t="shared" si="16"/>
        <v>814.11</v>
      </c>
      <c r="AY66" s="5">
        <v>806.33</v>
      </c>
      <c r="AZ66" s="5">
        <v>7.78</v>
      </c>
      <c r="BA66" s="5">
        <f t="shared" si="17"/>
        <v>752.2</v>
      </c>
      <c r="BB66" s="5">
        <v>750.48</v>
      </c>
      <c r="BC66" s="5">
        <v>1.72</v>
      </c>
      <c r="BD66" s="5">
        <f t="shared" si="18"/>
        <v>715.83</v>
      </c>
      <c r="BE66" s="5">
        <v>712.45</v>
      </c>
      <c r="BF66" s="5">
        <v>3.38</v>
      </c>
      <c r="BG66" s="5">
        <f t="shared" si="19"/>
        <v>797.66</v>
      </c>
      <c r="BH66" s="5">
        <v>783.64</v>
      </c>
      <c r="BI66" s="5">
        <v>14.02</v>
      </c>
      <c r="BJ66" s="5">
        <f t="shared" si="20"/>
        <v>760.01</v>
      </c>
      <c r="BK66" s="5">
        <v>757.24</v>
      </c>
      <c r="BL66" s="5">
        <v>2.77</v>
      </c>
      <c r="BM66" s="5">
        <f t="shared" si="21"/>
        <v>789.01</v>
      </c>
      <c r="BN66" s="5">
        <v>786.31</v>
      </c>
      <c r="BO66" s="5">
        <v>2.7</v>
      </c>
      <c r="BP66" s="5">
        <f t="shared" si="22"/>
        <v>836.96</v>
      </c>
      <c r="BQ66" s="5">
        <v>834</v>
      </c>
      <c r="BR66" s="5">
        <v>2.96</v>
      </c>
      <c r="BS66" s="5">
        <f t="shared" si="23"/>
        <v>818.81999999999994</v>
      </c>
      <c r="BT66" s="5">
        <v>813.67</v>
      </c>
      <c r="BU66" s="5">
        <v>5.15</v>
      </c>
      <c r="BV66" s="5">
        <f t="shared" si="24"/>
        <v>659.34</v>
      </c>
      <c r="BW66" s="5">
        <v>656.35</v>
      </c>
      <c r="BX66" s="5">
        <v>2.99</v>
      </c>
      <c r="BY66" s="5">
        <f t="shared" si="25"/>
        <v>452.06</v>
      </c>
      <c r="BZ66" s="5">
        <v>438.65</v>
      </c>
      <c r="CA66" s="5">
        <v>13.41</v>
      </c>
      <c r="CB66" s="5">
        <f t="shared" si="26"/>
        <v>578.91000000000008</v>
      </c>
      <c r="CC66" s="5">
        <v>576.94000000000005</v>
      </c>
      <c r="CD66" s="5">
        <v>1.97</v>
      </c>
      <c r="CE66" s="5">
        <f t="shared" si="27"/>
        <v>657.87</v>
      </c>
      <c r="CF66" s="5">
        <v>654.77</v>
      </c>
      <c r="CG66" s="5">
        <v>3.1</v>
      </c>
      <c r="CH66" s="5">
        <f t="shared" si="28"/>
        <v>712.7299999999999</v>
      </c>
      <c r="CI66" s="5">
        <v>711.3</v>
      </c>
      <c r="CJ66" s="5">
        <v>1.43</v>
      </c>
      <c r="CK66" s="5">
        <f t="shared" si="29"/>
        <v>784.58</v>
      </c>
      <c r="CL66" s="5">
        <v>774.44</v>
      </c>
      <c r="CM66" s="5">
        <v>10.14</v>
      </c>
    </row>
    <row r="67" spans="1:91">
      <c r="A67" s="4" t="s">
        <v>64</v>
      </c>
      <c r="B67" s="5">
        <f t="shared" si="0"/>
        <v>797.58999999999992</v>
      </c>
      <c r="C67" s="5">
        <v>795.31</v>
      </c>
      <c r="D67" s="5">
        <v>2.2799999999999998</v>
      </c>
      <c r="E67" s="5">
        <f t="shared" si="1"/>
        <v>731.84</v>
      </c>
      <c r="F67" s="5">
        <v>725.34</v>
      </c>
      <c r="G67" s="5">
        <v>6.5</v>
      </c>
      <c r="H67" s="5">
        <f t="shared" si="2"/>
        <v>794.56</v>
      </c>
      <c r="I67" s="5">
        <v>794.56</v>
      </c>
      <c r="J67" s="5">
        <v>0</v>
      </c>
      <c r="K67" s="5">
        <f t="shared" si="3"/>
        <v>786.3</v>
      </c>
      <c r="L67" s="5">
        <v>781.65</v>
      </c>
      <c r="M67" s="5">
        <v>4.6500000000000004</v>
      </c>
      <c r="N67" s="5">
        <f t="shared" si="4"/>
        <v>767.68999999999994</v>
      </c>
      <c r="O67" s="5">
        <v>762.68</v>
      </c>
      <c r="P67" s="5">
        <v>5.01</v>
      </c>
      <c r="Q67" s="5">
        <f t="shared" si="5"/>
        <v>772.1</v>
      </c>
      <c r="R67" s="5">
        <v>758.34</v>
      </c>
      <c r="S67" s="5">
        <v>13.76</v>
      </c>
      <c r="T67" s="5">
        <f t="shared" si="6"/>
        <v>696.97</v>
      </c>
      <c r="U67" s="5">
        <v>693.6</v>
      </c>
      <c r="V67" s="5">
        <v>3.37</v>
      </c>
      <c r="W67" s="5">
        <f t="shared" si="7"/>
        <v>614.83999999999992</v>
      </c>
      <c r="X67" s="5">
        <v>609.78</v>
      </c>
      <c r="Y67" s="5">
        <v>5.0599999999999996</v>
      </c>
      <c r="Z67" s="5">
        <f t="shared" si="8"/>
        <v>535.18999999999994</v>
      </c>
      <c r="AA67" s="5">
        <v>532.04</v>
      </c>
      <c r="AB67" s="5">
        <v>3.15</v>
      </c>
      <c r="AC67" s="5">
        <f t="shared" si="9"/>
        <v>818.05000000000007</v>
      </c>
      <c r="AD67" s="5">
        <v>806.73</v>
      </c>
      <c r="AE67" s="5">
        <v>11.32</v>
      </c>
      <c r="AF67" s="5">
        <f t="shared" si="10"/>
        <v>855.70999999999992</v>
      </c>
      <c r="AG67" s="5">
        <v>841.56</v>
      </c>
      <c r="AH67" s="5">
        <v>14.15</v>
      </c>
      <c r="AI67" s="5">
        <f t="shared" si="11"/>
        <v>902.43000000000006</v>
      </c>
      <c r="AJ67" s="5">
        <v>896.95</v>
      </c>
      <c r="AK67" s="5">
        <v>5.48</v>
      </c>
      <c r="AL67" s="5">
        <f t="shared" si="12"/>
        <v>793.75</v>
      </c>
      <c r="AM67" s="5">
        <v>784.64</v>
      </c>
      <c r="AN67" s="5">
        <v>9.11</v>
      </c>
      <c r="AO67" s="5">
        <f t="shared" si="13"/>
        <v>758.09999999999991</v>
      </c>
      <c r="AP67" s="5">
        <v>752.92</v>
      </c>
      <c r="AQ67" s="5">
        <v>5.18</v>
      </c>
      <c r="AR67" s="5">
        <f t="shared" si="14"/>
        <v>778.18000000000006</v>
      </c>
      <c r="AS67" s="5">
        <v>769.69</v>
      </c>
      <c r="AT67" s="5">
        <v>8.49</v>
      </c>
      <c r="AU67" s="5">
        <f t="shared" si="15"/>
        <v>807.6</v>
      </c>
      <c r="AV67" s="5">
        <v>799.89</v>
      </c>
      <c r="AW67" s="5">
        <v>7.71</v>
      </c>
      <c r="AX67" s="5">
        <f t="shared" si="16"/>
        <v>691.88</v>
      </c>
      <c r="AY67" s="5">
        <v>684.45</v>
      </c>
      <c r="AZ67" s="5">
        <v>7.43</v>
      </c>
      <c r="BA67" s="5">
        <f t="shared" si="17"/>
        <v>637.5200000000001</v>
      </c>
      <c r="BB67" s="5">
        <v>636.08000000000004</v>
      </c>
      <c r="BC67" s="5">
        <v>1.44</v>
      </c>
      <c r="BD67" s="5">
        <f t="shared" si="18"/>
        <v>611.53</v>
      </c>
      <c r="BE67" s="5">
        <v>608.77</v>
      </c>
      <c r="BF67" s="5">
        <v>2.76</v>
      </c>
      <c r="BG67" s="5">
        <f t="shared" si="19"/>
        <v>681.43</v>
      </c>
      <c r="BH67" s="5">
        <v>669.06</v>
      </c>
      <c r="BI67" s="5">
        <v>12.37</v>
      </c>
      <c r="BJ67" s="5">
        <f t="shared" si="20"/>
        <v>641.63</v>
      </c>
      <c r="BK67" s="5">
        <v>639.24</v>
      </c>
      <c r="BL67" s="5">
        <v>2.39</v>
      </c>
      <c r="BM67" s="5">
        <f t="shared" si="21"/>
        <v>678.5200000000001</v>
      </c>
      <c r="BN67" s="5">
        <v>676.08</v>
      </c>
      <c r="BO67" s="5">
        <v>2.44</v>
      </c>
      <c r="BP67" s="5">
        <f t="shared" si="22"/>
        <v>725.69</v>
      </c>
      <c r="BQ67" s="5">
        <v>722.97</v>
      </c>
      <c r="BR67" s="5">
        <v>2.72</v>
      </c>
      <c r="BS67" s="5">
        <f t="shared" si="23"/>
        <v>691.23</v>
      </c>
      <c r="BT67" s="5">
        <v>686.4</v>
      </c>
      <c r="BU67" s="5">
        <v>4.83</v>
      </c>
      <c r="BV67" s="5">
        <f t="shared" si="24"/>
        <v>554.46</v>
      </c>
      <c r="BW67" s="5">
        <v>551.82000000000005</v>
      </c>
      <c r="BX67" s="5">
        <v>2.64</v>
      </c>
      <c r="BY67" s="5">
        <f t="shared" si="25"/>
        <v>417.44</v>
      </c>
      <c r="BZ67" s="5">
        <v>404.59</v>
      </c>
      <c r="CA67" s="5">
        <v>12.85</v>
      </c>
      <c r="CB67" s="5">
        <f t="shared" si="26"/>
        <v>480.77</v>
      </c>
      <c r="CC67" s="5">
        <v>478.93</v>
      </c>
      <c r="CD67" s="5">
        <v>1.84</v>
      </c>
      <c r="CE67" s="5">
        <f t="shared" si="27"/>
        <v>561.04</v>
      </c>
      <c r="CF67" s="5">
        <v>558.14</v>
      </c>
      <c r="CG67" s="5">
        <v>2.9</v>
      </c>
      <c r="CH67" s="5">
        <f t="shared" si="28"/>
        <v>617.86</v>
      </c>
      <c r="CI67" s="5">
        <v>616.44000000000005</v>
      </c>
      <c r="CJ67" s="5">
        <v>1.42</v>
      </c>
      <c r="CK67" s="5">
        <f t="shared" si="29"/>
        <v>678.81999999999994</v>
      </c>
      <c r="CL67" s="5">
        <v>669.18</v>
      </c>
      <c r="CM67" s="5">
        <v>9.64</v>
      </c>
    </row>
    <row r="68" spans="1:91">
      <c r="A68" s="4" t="s">
        <v>65</v>
      </c>
      <c r="B68" s="5">
        <f t="shared" si="0"/>
        <v>630.33000000000004</v>
      </c>
      <c r="C68" s="5">
        <v>628.32000000000005</v>
      </c>
      <c r="D68" s="5">
        <v>2.0099999999999998</v>
      </c>
      <c r="E68" s="5">
        <f t="shared" si="1"/>
        <v>627.91</v>
      </c>
      <c r="F68" s="5">
        <v>620.98</v>
      </c>
      <c r="G68" s="5">
        <v>6.93</v>
      </c>
      <c r="H68" s="5">
        <f t="shared" si="2"/>
        <v>669.24</v>
      </c>
      <c r="I68" s="5">
        <v>669.24</v>
      </c>
      <c r="J68" s="5">
        <v>0</v>
      </c>
      <c r="K68" s="5">
        <f t="shared" si="3"/>
        <v>681.4899999999999</v>
      </c>
      <c r="L68" s="5">
        <v>677.18</v>
      </c>
      <c r="M68" s="5">
        <v>4.3099999999999996</v>
      </c>
      <c r="N68" s="5">
        <f t="shared" si="4"/>
        <v>642.86</v>
      </c>
      <c r="O68" s="5">
        <v>639.72</v>
      </c>
      <c r="P68" s="5">
        <v>3.14</v>
      </c>
      <c r="Q68" s="5">
        <f t="shared" si="5"/>
        <v>637.3599999999999</v>
      </c>
      <c r="R68" s="5">
        <v>625.04999999999995</v>
      </c>
      <c r="S68" s="5">
        <v>12.31</v>
      </c>
      <c r="T68" s="5">
        <f t="shared" si="6"/>
        <v>565.86</v>
      </c>
      <c r="U68" s="5">
        <v>563.11</v>
      </c>
      <c r="V68" s="5">
        <v>2.75</v>
      </c>
      <c r="W68" s="5">
        <f t="shared" si="7"/>
        <v>483.34</v>
      </c>
      <c r="X68" s="5">
        <v>478.81</v>
      </c>
      <c r="Y68" s="5">
        <v>4.53</v>
      </c>
      <c r="Z68" s="5">
        <f t="shared" si="8"/>
        <v>422.93</v>
      </c>
      <c r="AA68" s="5">
        <v>420.41</v>
      </c>
      <c r="AB68" s="5">
        <v>2.52</v>
      </c>
      <c r="AC68" s="5">
        <f t="shared" si="9"/>
        <v>666.77</v>
      </c>
      <c r="AD68" s="5">
        <v>656.8</v>
      </c>
      <c r="AE68" s="5">
        <v>9.9700000000000006</v>
      </c>
      <c r="AF68" s="5">
        <f t="shared" si="10"/>
        <v>717.6</v>
      </c>
      <c r="AG68" s="5">
        <v>705.13</v>
      </c>
      <c r="AH68" s="5">
        <v>12.47</v>
      </c>
      <c r="AI68" s="5">
        <f t="shared" si="11"/>
        <v>763.73</v>
      </c>
      <c r="AJ68" s="5">
        <v>760.38</v>
      </c>
      <c r="AK68" s="5">
        <v>3.35</v>
      </c>
      <c r="AL68" s="5">
        <f t="shared" si="12"/>
        <v>628.61</v>
      </c>
      <c r="AM68" s="5">
        <v>620.09</v>
      </c>
      <c r="AN68" s="5">
        <v>8.52</v>
      </c>
      <c r="AO68" s="5">
        <f t="shared" si="13"/>
        <v>624.96</v>
      </c>
      <c r="AP68" s="5">
        <v>620.47</v>
      </c>
      <c r="AQ68" s="5">
        <v>4.49</v>
      </c>
      <c r="AR68" s="5">
        <f t="shared" si="14"/>
        <v>685.1</v>
      </c>
      <c r="AS68" s="5">
        <v>677.22</v>
      </c>
      <c r="AT68" s="5">
        <v>7.88</v>
      </c>
      <c r="AU68" s="5">
        <f t="shared" si="15"/>
        <v>656.57</v>
      </c>
      <c r="AV68" s="5">
        <v>649.47</v>
      </c>
      <c r="AW68" s="5">
        <v>7.1</v>
      </c>
      <c r="AX68" s="5">
        <f t="shared" si="16"/>
        <v>554.42000000000007</v>
      </c>
      <c r="AY68" s="5">
        <v>548.21</v>
      </c>
      <c r="AZ68" s="5">
        <v>6.21</v>
      </c>
      <c r="BA68" s="5">
        <f t="shared" si="17"/>
        <v>511.28000000000003</v>
      </c>
      <c r="BB68" s="5">
        <v>509.97</v>
      </c>
      <c r="BC68" s="5">
        <v>1.31</v>
      </c>
      <c r="BD68" s="5">
        <f t="shared" si="18"/>
        <v>506.65</v>
      </c>
      <c r="BE68" s="5">
        <v>504.34</v>
      </c>
      <c r="BF68" s="5">
        <v>2.31</v>
      </c>
      <c r="BG68" s="5">
        <f t="shared" si="19"/>
        <v>564.78</v>
      </c>
      <c r="BH68" s="5">
        <v>553.92999999999995</v>
      </c>
      <c r="BI68" s="5">
        <v>10.85</v>
      </c>
      <c r="BJ68" s="5">
        <f t="shared" si="20"/>
        <v>496.89</v>
      </c>
      <c r="BK68" s="5">
        <v>494.83</v>
      </c>
      <c r="BL68" s="5">
        <v>2.06</v>
      </c>
      <c r="BM68" s="5">
        <f t="shared" si="21"/>
        <v>567.80000000000007</v>
      </c>
      <c r="BN68" s="5">
        <v>565.70000000000005</v>
      </c>
      <c r="BO68" s="5">
        <v>2.1</v>
      </c>
      <c r="BP68" s="5">
        <f t="shared" si="22"/>
        <v>628.28</v>
      </c>
      <c r="BQ68" s="5">
        <v>625.78</v>
      </c>
      <c r="BR68" s="5">
        <v>2.5</v>
      </c>
      <c r="BS68" s="5">
        <f t="shared" si="23"/>
        <v>577.96</v>
      </c>
      <c r="BT68" s="5">
        <v>573.77</v>
      </c>
      <c r="BU68" s="5">
        <v>4.1900000000000004</v>
      </c>
      <c r="BV68" s="5">
        <f t="shared" si="24"/>
        <v>472.67</v>
      </c>
      <c r="BW68" s="5">
        <v>470.38</v>
      </c>
      <c r="BX68" s="5">
        <v>2.29</v>
      </c>
      <c r="BY68" s="5">
        <f t="shared" si="25"/>
        <v>348.39</v>
      </c>
      <c r="BZ68" s="5">
        <v>337.46</v>
      </c>
      <c r="CA68" s="5">
        <v>10.93</v>
      </c>
      <c r="CB68" s="5">
        <f t="shared" si="26"/>
        <v>387.60999999999996</v>
      </c>
      <c r="CC68" s="5">
        <v>386.02</v>
      </c>
      <c r="CD68" s="5">
        <v>1.59</v>
      </c>
      <c r="CE68" s="5">
        <f t="shared" si="27"/>
        <v>449.96</v>
      </c>
      <c r="CF68" s="5">
        <v>447.19</v>
      </c>
      <c r="CG68" s="5">
        <v>2.77</v>
      </c>
      <c r="CH68" s="5">
        <f t="shared" si="28"/>
        <v>506.26</v>
      </c>
      <c r="CI68" s="5">
        <v>505.01</v>
      </c>
      <c r="CJ68" s="5">
        <v>1.25</v>
      </c>
      <c r="CK68" s="5">
        <f t="shared" si="29"/>
        <v>558.18999999999994</v>
      </c>
      <c r="CL68" s="5">
        <v>549.30999999999995</v>
      </c>
      <c r="CM68" s="5">
        <v>8.8800000000000008</v>
      </c>
    </row>
    <row r="69" spans="1:91">
      <c r="A69" s="4" t="s">
        <v>66</v>
      </c>
      <c r="B69" s="5">
        <f t="shared" ref="B69:B99" si="30">C69+D69</f>
        <v>519.23</v>
      </c>
      <c r="C69" s="5">
        <v>517.54</v>
      </c>
      <c r="D69" s="5">
        <v>1.69</v>
      </c>
      <c r="E69" s="5">
        <f t="shared" ref="E69:E99" si="31">F69+G69</f>
        <v>517.09</v>
      </c>
      <c r="F69" s="5">
        <v>509.83</v>
      </c>
      <c r="G69" s="5">
        <v>7.26</v>
      </c>
      <c r="H69" s="5">
        <f t="shared" ref="H69:H99" si="32">I69+J69</f>
        <v>548.91999999999996</v>
      </c>
      <c r="I69" s="5">
        <v>548.91999999999996</v>
      </c>
      <c r="J69" s="5">
        <v>0</v>
      </c>
      <c r="K69" s="5">
        <f t="shared" ref="K69:K99" si="33">L69+M69</f>
        <v>562.87</v>
      </c>
      <c r="L69" s="5">
        <v>559.02</v>
      </c>
      <c r="M69" s="5">
        <v>3.85</v>
      </c>
      <c r="N69" s="5">
        <f t="shared" ref="N69:N99" si="34">O69+P69</f>
        <v>511.6</v>
      </c>
      <c r="O69" s="5">
        <v>508.87</v>
      </c>
      <c r="P69" s="5">
        <v>2.73</v>
      </c>
      <c r="Q69" s="5">
        <f t="shared" ref="Q69:Q99" si="35">R69+S69</f>
        <v>509.46000000000004</v>
      </c>
      <c r="R69" s="5">
        <v>498.74</v>
      </c>
      <c r="S69" s="5">
        <v>10.72</v>
      </c>
      <c r="T69" s="5">
        <f t="shared" ref="T69:T99" si="36">U69+V69</f>
        <v>442.13</v>
      </c>
      <c r="U69" s="5">
        <v>439.74</v>
      </c>
      <c r="V69" s="5">
        <v>2.39</v>
      </c>
      <c r="W69" s="5">
        <f t="shared" ref="W69:W99" si="37">X69+Y69</f>
        <v>391.21999999999997</v>
      </c>
      <c r="X69" s="5">
        <v>387.02</v>
      </c>
      <c r="Y69" s="5">
        <v>4.2</v>
      </c>
      <c r="Z69" s="5">
        <f t="shared" ref="Z69:Z99" si="38">AA69+AB69</f>
        <v>349.51</v>
      </c>
      <c r="AA69" s="5">
        <v>347.38</v>
      </c>
      <c r="AB69" s="5">
        <v>2.13</v>
      </c>
      <c r="AC69" s="5">
        <f t="shared" ref="AC69:AC99" si="39">AD69+AE69</f>
        <v>546.49</v>
      </c>
      <c r="AD69" s="5">
        <v>537.79</v>
      </c>
      <c r="AE69" s="5">
        <v>8.6999999999999993</v>
      </c>
      <c r="AF69" s="5">
        <f t="shared" ref="AF69:AF99" si="40">AG69+AH69</f>
        <v>588.38</v>
      </c>
      <c r="AG69" s="5">
        <v>577.51</v>
      </c>
      <c r="AH69" s="5">
        <v>10.87</v>
      </c>
      <c r="AI69" s="5">
        <f t="shared" ref="AI69:AI99" si="41">AJ69+AK69</f>
        <v>626.66</v>
      </c>
      <c r="AJ69" s="5">
        <v>624.28</v>
      </c>
      <c r="AK69" s="5">
        <v>2.38</v>
      </c>
      <c r="AL69" s="5">
        <f t="shared" ref="AL69:AL99" si="42">AM69+AN69</f>
        <v>499.04</v>
      </c>
      <c r="AM69" s="5">
        <v>491.22</v>
      </c>
      <c r="AN69" s="5">
        <v>7.82</v>
      </c>
      <c r="AO69" s="5">
        <f t="shared" ref="AO69:AO99" si="43">AP69+AQ69</f>
        <v>504.51</v>
      </c>
      <c r="AP69" s="5">
        <v>500.46</v>
      </c>
      <c r="AQ69" s="5">
        <v>4.05</v>
      </c>
      <c r="AR69" s="5">
        <f t="shared" ref="AR69:AR99" si="44">AS69+AT69</f>
        <v>559.72</v>
      </c>
      <c r="AS69" s="5">
        <v>553.01</v>
      </c>
      <c r="AT69" s="5">
        <v>6.71</v>
      </c>
      <c r="AU69" s="5">
        <f t="shared" ref="AU69:AU99" si="45">AV69+AW69</f>
        <v>514.71</v>
      </c>
      <c r="AV69" s="5">
        <v>511.56</v>
      </c>
      <c r="AW69" s="5">
        <v>3.15</v>
      </c>
      <c r="AX69" s="5">
        <f t="shared" ref="AX69:AX99" si="46">AY69+AZ69</f>
        <v>431.54</v>
      </c>
      <c r="AY69" s="5">
        <v>426.35</v>
      </c>
      <c r="AZ69" s="5">
        <v>5.19</v>
      </c>
      <c r="BA69" s="5">
        <f t="shared" ref="BA69:BA99" si="47">BB69+BC69</f>
        <v>411.29999999999995</v>
      </c>
      <c r="BB69" s="5">
        <v>410.15</v>
      </c>
      <c r="BC69" s="5">
        <v>1.1499999999999999</v>
      </c>
      <c r="BD69" s="5">
        <f t="shared" ref="BD69:BD99" si="48">BE69+BF69</f>
        <v>409.67</v>
      </c>
      <c r="BE69" s="5">
        <v>407.85</v>
      </c>
      <c r="BF69" s="5">
        <v>1.82</v>
      </c>
      <c r="BG69" s="5">
        <f t="shared" ref="BG69:BG99" si="49">BH69+BI69</f>
        <v>444.23</v>
      </c>
      <c r="BH69" s="5">
        <v>435.22</v>
      </c>
      <c r="BI69" s="5">
        <v>9.01</v>
      </c>
      <c r="BJ69" s="5">
        <f t="shared" ref="BJ69:BJ99" si="50">BK69+BL69</f>
        <v>411.04999999999995</v>
      </c>
      <c r="BK69" s="5">
        <v>409.34</v>
      </c>
      <c r="BL69" s="5">
        <v>1.71</v>
      </c>
      <c r="BM69" s="5">
        <f t="shared" ref="BM69:BM99" si="51">BN69+BO69</f>
        <v>448.92</v>
      </c>
      <c r="BN69" s="5">
        <v>447.05</v>
      </c>
      <c r="BO69" s="5">
        <v>1.87</v>
      </c>
      <c r="BP69" s="5">
        <f t="shared" ref="BP69:BP99" si="52">BQ69+BR69</f>
        <v>486.06</v>
      </c>
      <c r="BQ69" s="5">
        <v>483.69</v>
      </c>
      <c r="BR69" s="5">
        <v>2.37</v>
      </c>
      <c r="BS69" s="5">
        <f t="shared" ref="BS69:BS99" si="53">BT69+BU69</f>
        <v>440.79999999999995</v>
      </c>
      <c r="BT69" s="5">
        <v>436.77</v>
      </c>
      <c r="BU69" s="5">
        <v>4.03</v>
      </c>
      <c r="BV69" s="5">
        <f t="shared" ref="BV69:BV99" si="54">BW69+BX69</f>
        <v>360.41</v>
      </c>
      <c r="BW69" s="5">
        <v>358.42</v>
      </c>
      <c r="BX69" s="5">
        <v>1.99</v>
      </c>
      <c r="BY69" s="5">
        <f t="shared" ref="BY69:BY99" si="55">BZ69+CA69</f>
        <v>285.70999999999998</v>
      </c>
      <c r="BZ69" s="5">
        <v>275.33</v>
      </c>
      <c r="CA69" s="5">
        <v>10.38</v>
      </c>
      <c r="CB69" s="5">
        <f t="shared" ref="CB69:CB99" si="56">CC69+CD69</f>
        <v>309.5</v>
      </c>
      <c r="CC69" s="5">
        <v>308.17</v>
      </c>
      <c r="CD69" s="5">
        <v>1.33</v>
      </c>
      <c r="CE69" s="5">
        <f t="shared" ref="CE69:CE99" si="57">CF69+CG69</f>
        <v>350.84999999999997</v>
      </c>
      <c r="CF69" s="5">
        <v>348.39</v>
      </c>
      <c r="CG69" s="5">
        <v>2.46</v>
      </c>
      <c r="CH69" s="5">
        <f t="shared" ref="CH69:CH99" si="58">CI69+CJ69</f>
        <v>392.97</v>
      </c>
      <c r="CI69" s="5">
        <v>391.93</v>
      </c>
      <c r="CJ69" s="5">
        <v>1.04</v>
      </c>
      <c r="CK69" s="5">
        <f t="shared" ref="CK69:CK99" si="59">CL69+CM69</f>
        <v>442.43</v>
      </c>
      <c r="CL69" s="5">
        <v>434.05</v>
      </c>
      <c r="CM69" s="5">
        <v>8.3800000000000008</v>
      </c>
    </row>
    <row r="70" spans="1:91">
      <c r="A70" s="4" t="s">
        <v>67</v>
      </c>
      <c r="B70" s="5">
        <f t="shared" si="30"/>
        <v>399.37</v>
      </c>
      <c r="C70" s="5">
        <v>397.95</v>
      </c>
      <c r="D70" s="5">
        <v>1.42</v>
      </c>
      <c r="E70" s="5">
        <f t="shared" si="31"/>
        <v>432.33000000000004</v>
      </c>
      <c r="F70" s="5">
        <v>425.6</v>
      </c>
      <c r="G70" s="5">
        <v>6.73</v>
      </c>
      <c r="H70" s="5">
        <f t="shared" si="32"/>
        <v>435.27</v>
      </c>
      <c r="I70" s="5">
        <v>435.27</v>
      </c>
      <c r="J70" s="5">
        <v>0</v>
      </c>
      <c r="K70" s="5">
        <f t="shared" si="33"/>
        <v>432.62</v>
      </c>
      <c r="L70" s="5">
        <v>429.5</v>
      </c>
      <c r="M70" s="5">
        <v>3.12</v>
      </c>
      <c r="N70" s="5">
        <f t="shared" si="34"/>
        <v>401.52</v>
      </c>
      <c r="O70" s="5">
        <v>399.33</v>
      </c>
      <c r="P70" s="5">
        <v>2.19</v>
      </c>
      <c r="Q70" s="5">
        <f t="shared" si="35"/>
        <v>394.42999999999995</v>
      </c>
      <c r="R70" s="5">
        <v>385.03</v>
      </c>
      <c r="S70" s="5">
        <v>9.4</v>
      </c>
      <c r="T70" s="5">
        <f t="shared" si="36"/>
        <v>339.39000000000004</v>
      </c>
      <c r="U70" s="5">
        <v>337.47</v>
      </c>
      <c r="V70" s="5">
        <v>1.92</v>
      </c>
      <c r="W70" s="5">
        <f t="shared" si="37"/>
        <v>298.14999999999998</v>
      </c>
      <c r="X70" s="5">
        <v>294.45</v>
      </c>
      <c r="Y70" s="5">
        <v>3.7</v>
      </c>
      <c r="Z70" s="5">
        <f t="shared" si="38"/>
        <v>282.85000000000002</v>
      </c>
      <c r="AA70" s="5">
        <v>274.49</v>
      </c>
      <c r="AB70" s="5">
        <v>8.36</v>
      </c>
      <c r="AC70" s="5">
        <f t="shared" si="39"/>
        <v>413.23</v>
      </c>
      <c r="AD70" s="5">
        <v>404.91</v>
      </c>
      <c r="AE70" s="5">
        <v>8.32</v>
      </c>
      <c r="AF70" s="5">
        <f t="shared" si="40"/>
        <v>448.21</v>
      </c>
      <c r="AG70" s="5">
        <v>438.78</v>
      </c>
      <c r="AH70" s="5">
        <v>9.43</v>
      </c>
      <c r="AI70" s="5">
        <f t="shared" si="41"/>
        <v>488.36</v>
      </c>
      <c r="AJ70" s="5">
        <v>486.3</v>
      </c>
      <c r="AK70" s="5">
        <v>2.06</v>
      </c>
      <c r="AL70" s="5">
        <f t="shared" si="42"/>
        <v>388.12</v>
      </c>
      <c r="AM70" s="5">
        <v>381.67</v>
      </c>
      <c r="AN70" s="5">
        <v>6.45</v>
      </c>
      <c r="AO70" s="5">
        <f t="shared" si="43"/>
        <v>403.46</v>
      </c>
      <c r="AP70" s="5">
        <v>400.28</v>
      </c>
      <c r="AQ70" s="5">
        <v>3.18</v>
      </c>
      <c r="AR70" s="5">
        <f t="shared" si="44"/>
        <v>444.41</v>
      </c>
      <c r="AS70" s="5">
        <v>438.47</v>
      </c>
      <c r="AT70" s="5">
        <v>5.94</v>
      </c>
      <c r="AU70" s="5">
        <f t="shared" si="45"/>
        <v>398.97</v>
      </c>
      <c r="AV70" s="5">
        <v>396.49</v>
      </c>
      <c r="AW70" s="5">
        <v>2.48</v>
      </c>
      <c r="AX70" s="5">
        <f t="shared" si="46"/>
        <v>320.26</v>
      </c>
      <c r="AY70" s="5">
        <v>316.43</v>
      </c>
      <c r="AZ70" s="5">
        <v>3.83</v>
      </c>
      <c r="BA70" s="5">
        <f t="shared" si="47"/>
        <v>324.74</v>
      </c>
      <c r="BB70" s="5">
        <v>323.98</v>
      </c>
      <c r="BC70" s="5">
        <v>0.76</v>
      </c>
      <c r="BD70" s="5">
        <f t="shared" si="48"/>
        <v>317.52000000000004</v>
      </c>
      <c r="BE70" s="5">
        <v>316.11</v>
      </c>
      <c r="BF70" s="5">
        <v>1.41</v>
      </c>
      <c r="BG70" s="5">
        <f t="shared" si="49"/>
        <v>326.17999999999995</v>
      </c>
      <c r="BH70" s="5">
        <v>318.89999999999998</v>
      </c>
      <c r="BI70" s="5">
        <v>7.28</v>
      </c>
      <c r="BJ70" s="5">
        <f t="shared" si="50"/>
        <v>312.5</v>
      </c>
      <c r="BK70" s="5">
        <v>311.23</v>
      </c>
      <c r="BL70" s="5">
        <v>1.27</v>
      </c>
      <c r="BM70" s="5">
        <f t="shared" si="51"/>
        <v>321.97000000000003</v>
      </c>
      <c r="BN70" s="5">
        <v>320.5</v>
      </c>
      <c r="BO70" s="5">
        <v>1.47</v>
      </c>
      <c r="BP70" s="5">
        <f t="shared" si="52"/>
        <v>357.11</v>
      </c>
      <c r="BQ70" s="5">
        <v>354.95</v>
      </c>
      <c r="BR70" s="5">
        <v>2.16</v>
      </c>
      <c r="BS70" s="5">
        <f t="shared" si="53"/>
        <v>312.73999999999995</v>
      </c>
      <c r="BT70" s="5">
        <v>308.83999999999997</v>
      </c>
      <c r="BU70" s="5">
        <v>3.9</v>
      </c>
      <c r="BV70" s="5">
        <f t="shared" si="54"/>
        <v>281.68</v>
      </c>
      <c r="BW70" s="5">
        <v>280.07</v>
      </c>
      <c r="BX70" s="5">
        <v>1.61</v>
      </c>
      <c r="BY70" s="5">
        <f t="shared" si="55"/>
        <v>224.81</v>
      </c>
      <c r="BZ70" s="5">
        <v>216.58</v>
      </c>
      <c r="CA70" s="5">
        <v>8.23</v>
      </c>
      <c r="CB70" s="5">
        <f t="shared" si="56"/>
        <v>239.45000000000002</v>
      </c>
      <c r="CC70" s="5">
        <v>238.43</v>
      </c>
      <c r="CD70" s="5">
        <v>1.02</v>
      </c>
      <c r="CE70" s="5">
        <f t="shared" si="57"/>
        <v>259.12</v>
      </c>
      <c r="CF70" s="5">
        <v>256.97000000000003</v>
      </c>
      <c r="CG70" s="5">
        <v>2.15</v>
      </c>
      <c r="CH70" s="5">
        <f t="shared" si="58"/>
        <v>290.20999999999998</v>
      </c>
      <c r="CI70" s="5">
        <v>289.39999999999998</v>
      </c>
      <c r="CJ70" s="5">
        <v>0.81</v>
      </c>
      <c r="CK70" s="5">
        <f t="shared" si="59"/>
        <v>335.59999999999997</v>
      </c>
      <c r="CL70" s="5">
        <v>329.15</v>
      </c>
      <c r="CM70" s="5">
        <v>6.45</v>
      </c>
    </row>
    <row r="71" spans="1:91">
      <c r="A71" s="4" t="s">
        <v>68</v>
      </c>
      <c r="B71" s="5">
        <f t="shared" si="30"/>
        <v>307.85000000000002</v>
      </c>
      <c r="C71" s="5">
        <v>306.68</v>
      </c>
      <c r="D71" s="5">
        <v>1.17</v>
      </c>
      <c r="E71" s="5">
        <f t="shared" si="31"/>
        <v>322.08</v>
      </c>
      <c r="F71" s="5">
        <v>314.89</v>
      </c>
      <c r="G71" s="5">
        <v>7.19</v>
      </c>
      <c r="H71" s="5">
        <f t="shared" si="32"/>
        <v>324.31</v>
      </c>
      <c r="I71" s="5">
        <v>324.31</v>
      </c>
      <c r="J71" s="5">
        <v>0</v>
      </c>
      <c r="K71" s="5">
        <f t="shared" si="33"/>
        <v>327.49</v>
      </c>
      <c r="L71" s="5">
        <v>325.24</v>
      </c>
      <c r="M71" s="5">
        <v>2.25</v>
      </c>
      <c r="N71" s="5">
        <f t="shared" si="34"/>
        <v>293.05</v>
      </c>
      <c r="O71" s="5">
        <v>291.33</v>
      </c>
      <c r="P71" s="5">
        <v>1.72</v>
      </c>
      <c r="Q71" s="5">
        <f t="shared" si="35"/>
        <v>292.85000000000002</v>
      </c>
      <c r="R71" s="5">
        <v>284.91000000000003</v>
      </c>
      <c r="S71" s="5">
        <v>7.94</v>
      </c>
      <c r="T71" s="5">
        <f t="shared" si="36"/>
        <v>243.07</v>
      </c>
      <c r="U71" s="5">
        <v>241.56</v>
      </c>
      <c r="V71" s="5">
        <v>1.51</v>
      </c>
      <c r="W71" s="5">
        <f t="shared" si="37"/>
        <v>222.9</v>
      </c>
      <c r="X71" s="5">
        <v>219.3</v>
      </c>
      <c r="Y71" s="5">
        <v>3.6</v>
      </c>
      <c r="Z71" s="5">
        <f t="shared" si="38"/>
        <v>211.32999999999998</v>
      </c>
      <c r="AA71" s="5">
        <v>204.13</v>
      </c>
      <c r="AB71" s="5">
        <v>7.2</v>
      </c>
      <c r="AC71" s="5">
        <f t="shared" si="39"/>
        <v>303.99</v>
      </c>
      <c r="AD71" s="5">
        <v>296.76</v>
      </c>
      <c r="AE71" s="5">
        <v>7.23</v>
      </c>
      <c r="AF71" s="5">
        <f t="shared" si="40"/>
        <v>330.71999999999997</v>
      </c>
      <c r="AG71" s="5">
        <v>322.64999999999998</v>
      </c>
      <c r="AH71" s="5">
        <v>8.07</v>
      </c>
      <c r="AI71" s="5">
        <f t="shared" si="41"/>
        <v>358.61</v>
      </c>
      <c r="AJ71" s="5">
        <v>356.8</v>
      </c>
      <c r="AK71" s="5">
        <v>1.81</v>
      </c>
      <c r="AL71" s="5">
        <f t="shared" si="42"/>
        <v>276.97000000000003</v>
      </c>
      <c r="AM71" s="5">
        <v>270.99</v>
      </c>
      <c r="AN71" s="5">
        <v>5.98</v>
      </c>
      <c r="AO71" s="5">
        <f t="shared" si="43"/>
        <v>284.55</v>
      </c>
      <c r="AP71" s="5">
        <v>281.64</v>
      </c>
      <c r="AQ71" s="5">
        <v>2.91</v>
      </c>
      <c r="AR71" s="5">
        <f t="shared" si="44"/>
        <v>309.51</v>
      </c>
      <c r="AS71" s="5">
        <v>304.98</v>
      </c>
      <c r="AT71" s="5">
        <v>4.53</v>
      </c>
      <c r="AU71" s="5">
        <f t="shared" si="45"/>
        <v>273.99</v>
      </c>
      <c r="AV71" s="5">
        <v>271.73</v>
      </c>
      <c r="AW71" s="5">
        <v>2.2599999999999998</v>
      </c>
      <c r="AX71" s="5">
        <f t="shared" si="46"/>
        <v>226.51</v>
      </c>
      <c r="AY71" s="5">
        <v>223.23</v>
      </c>
      <c r="AZ71" s="5">
        <v>3.28</v>
      </c>
      <c r="BA71" s="5">
        <f t="shared" si="47"/>
        <v>234.93</v>
      </c>
      <c r="BB71" s="5">
        <v>234.35</v>
      </c>
      <c r="BC71" s="5">
        <v>0.57999999999999996</v>
      </c>
      <c r="BD71" s="5">
        <f t="shared" si="48"/>
        <v>233.25</v>
      </c>
      <c r="BE71" s="5">
        <v>232.05</v>
      </c>
      <c r="BF71" s="5">
        <v>1.2</v>
      </c>
      <c r="BG71" s="5">
        <f t="shared" si="49"/>
        <v>225.34</v>
      </c>
      <c r="BH71" s="5">
        <v>219.9</v>
      </c>
      <c r="BI71" s="5">
        <v>5.44</v>
      </c>
      <c r="BJ71" s="5">
        <f t="shared" si="50"/>
        <v>216.89000000000001</v>
      </c>
      <c r="BK71" s="5">
        <v>215.83</v>
      </c>
      <c r="BL71" s="5">
        <v>1.06</v>
      </c>
      <c r="BM71" s="5">
        <f t="shared" si="51"/>
        <v>221.16000000000003</v>
      </c>
      <c r="BN71" s="5">
        <v>219.83</v>
      </c>
      <c r="BO71" s="5">
        <v>1.33</v>
      </c>
      <c r="BP71" s="5">
        <f t="shared" si="52"/>
        <v>240.45000000000002</v>
      </c>
      <c r="BQ71" s="5">
        <v>238.59</v>
      </c>
      <c r="BR71" s="5">
        <v>1.86</v>
      </c>
      <c r="BS71" s="5">
        <f t="shared" si="53"/>
        <v>211.21</v>
      </c>
      <c r="BT71" s="5">
        <v>208.11</v>
      </c>
      <c r="BU71" s="5">
        <v>3.1</v>
      </c>
      <c r="BV71" s="5">
        <f t="shared" si="54"/>
        <v>190.9</v>
      </c>
      <c r="BW71" s="5">
        <v>189.65</v>
      </c>
      <c r="BX71" s="5">
        <v>1.25</v>
      </c>
      <c r="BY71" s="5">
        <f t="shared" si="55"/>
        <v>153.91000000000003</v>
      </c>
      <c r="BZ71" s="5">
        <v>146.55000000000001</v>
      </c>
      <c r="CA71" s="5">
        <v>7.36</v>
      </c>
      <c r="CB71" s="5">
        <f t="shared" si="56"/>
        <v>176.03</v>
      </c>
      <c r="CC71" s="5">
        <v>175.18</v>
      </c>
      <c r="CD71" s="5">
        <v>0.85</v>
      </c>
      <c r="CE71" s="5">
        <f t="shared" si="57"/>
        <v>177.41000000000003</v>
      </c>
      <c r="CF71" s="5">
        <v>175.61</v>
      </c>
      <c r="CG71" s="5">
        <v>1.8</v>
      </c>
      <c r="CH71" s="5">
        <f t="shared" si="58"/>
        <v>195.97</v>
      </c>
      <c r="CI71" s="5">
        <v>195.3</v>
      </c>
      <c r="CJ71" s="5">
        <v>0.67</v>
      </c>
      <c r="CK71" s="5">
        <f t="shared" si="59"/>
        <v>222.60999999999999</v>
      </c>
      <c r="CL71" s="5">
        <v>216.47</v>
      </c>
      <c r="CM71" s="5">
        <v>6.14</v>
      </c>
    </row>
    <row r="72" spans="1:91">
      <c r="A72" s="4" t="s">
        <v>69</v>
      </c>
      <c r="B72" s="5">
        <f t="shared" si="30"/>
        <v>227.09</v>
      </c>
      <c r="C72" s="5">
        <v>226.22</v>
      </c>
      <c r="D72" s="5">
        <v>0.87</v>
      </c>
      <c r="E72" s="5">
        <f t="shared" si="31"/>
        <v>229.01</v>
      </c>
      <c r="F72" s="5">
        <v>222.42</v>
      </c>
      <c r="G72" s="5">
        <v>6.59</v>
      </c>
      <c r="H72" s="5">
        <f t="shared" si="32"/>
        <v>232.46</v>
      </c>
      <c r="I72" s="5">
        <v>232.46</v>
      </c>
      <c r="J72" s="5">
        <v>0</v>
      </c>
      <c r="K72" s="5">
        <f t="shared" si="33"/>
        <v>235.17</v>
      </c>
      <c r="L72" s="5">
        <v>234.13</v>
      </c>
      <c r="M72" s="5">
        <v>1.04</v>
      </c>
      <c r="N72" s="5">
        <f t="shared" si="34"/>
        <v>197.09</v>
      </c>
      <c r="O72" s="5">
        <v>195.76</v>
      </c>
      <c r="P72" s="5">
        <v>1.33</v>
      </c>
      <c r="Q72" s="5">
        <f t="shared" si="35"/>
        <v>200.3</v>
      </c>
      <c r="R72" s="5">
        <v>193.87</v>
      </c>
      <c r="S72" s="5">
        <v>6.43</v>
      </c>
      <c r="T72" s="5">
        <f t="shared" si="36"/>
        <v>166.16</v>
      </c>
      <c r="U72" s="5">
        <v>165</v>
      </c>
      <c r="V72" s="5">
        <v>1.1599999999999999</v>
      </c>
      <c r="W72" s="5">
        <f t="shared" si="37"/>
        <v>154.78</v>
      </c>
      <c r="X72" s="5">
        <v>151.87</v>
      </c>
      <c r="Y72" s="5">
        <v>2.91</v>
      </c>
      <c r="Z72" s="5">
        <f t="shared" si="38"/>
        <v>141.88000000000002</v>
      </c>
      <c r="AA72" s="5">
        <v>135.08000000000001</v>
      </c>
      <c r="AB72" s="5">
        <v>6.8</v>
      </c>
      <c r="AC72" s="5">
        <f t="shared" si="39"/>
        <v>204.42999999999998</v>
      </c>
      <c r="AD72" s="5">
        <v>198.39</v>
      </c>
      <c r="AE72" s="5">
        <v>6.04</v>
      </c>
      <c r="AF72" s="5">
        <f t="shared" si="40"/>
        <v>213.88000000000002</v>
      </c>
      <c r="AG72" s="5">
        <v>207.3</v>
      </c>
      <c r="AH72" s="5">
        <v>6.58</v>
      </c>
      <c r="AI72" s="5">
        <f t="shared" si="41"/>
        <v>230.98000000000002</v>
      </c>
      <c r="AJ72" s="5">
        <v>229.52</v>
      </c>
      <c r="AK72" s="5">
        <v>1.46</v>
      </c>
      <c r="AL72" s="5">
        <f t="shared" si="42"/>
        <v>176.89</v>
      </c>
      <c r="AM72" s="5">
        <v>172.85</v>
      </c>
      <c r="AN72" s="5">
        <v>4.04</v>
      </c>
      <c r="AO72" s="5">
        <f t="shared" si="43"/>
        <v>176.44</v>
      </c>
      <c r="AP72" s="5">
        <v>174.32</v>
      </c>
      <c r="AQ72" s="5">
        <v>2.12</v>
      </c>
      <c r="AR72" s="5">
        <f t="shared" si="44"/>
        <v>190.4</v>
      </c>
      <c r="AS72" s="5">
        <v>190.4</v>
      </c>
      <c r="AT72" s="5">
        <v>0</v>
      </c>
      <c r="AU72" s="5">
        <f t="shared" si="45"/>
        <v>178.24</v>
      </c>
      <c r="AV72" s="5">
        <v>176.59</v>
      </c>
      <c r="AW72" s="5">
        <v>1.65</v>
      </c>
      <c r="AX72" s="5">
        <f t="shared" si="46"/>
        <v>154.4</v>
      </c>
      <c r="AY72" s="5">
        <v>152.75</v>
      </c>
      <c r="AZ72" s="5">
        <v>1.65</v>
      </c>
      <c r="BA72" s="5">
        <f t="shared" si="47"/>
        <v>153.22</v>
      </c>
      <c r="BB72" s="5">
        <v>153.02000000000001</v>
      </c>
      <c r="BC72" s="5">
        <v>0.2</v>
      </c>
      <c r="BD72" s="5">
        <f t="shared" si="48"/>
        <v>156.07999999999998</v>
      </c>
      <c r="BE72" s="5">
        <v>155.16</v>
      </c>
      <c r="BF72" s="5">
        <v>0.92</v>
      </c>
      <c r="BG72" s="5">
        <f t="shared" si="49"/>
        <v>144.02000000000001</v>
      </c>
      <c r="BH72" s="5">
        <v>140.03</v>
      </c>
      <c r="BI72" s="5">
        <v>3.99</v>
      </c>
      <c r="BJ72" s="5">
        <f t="shared" si="50"/>
        <v>139.94999999999999</v>
      </c>
      <c r="BK72" s="5">
        <v>139.13999999999999</v>
      </c>
      <c r="BL72" s="5">
        <v>0.81</v>
      </c>
      <c r="BM72" s="5">
        <f t="shared" si="51"/>
        <v>137.91</v>
      </c>
      <c r="BN72" s="5">
        <v>136.94999999999999</v>
      </c>
      <c r="BO72" s="5">
        <v>0.96</v>
      </c>
      <c r="BP72" s="5">
        <f t="shared" si="52"/>
        <v>157.29000000000002</v>
      </c>
      <c r="BQ72" s="5">
        <v>155.93</v>
      </c>
      <c r="BR72" s="5">
        <v>1.36</v>
      </c>
      <c r="BS72" s="5">
        <f t="shared" si="53"/>
        <v>140.60000000000002</v>
      </c>
      <c r="BT72" s="5">
        <v>137.83000000000001</v>
      </c>
      <c r="BU72" s="5">
        <v>2.77</v>
      </c>
      <c r="BV72" s="5">
        <f t="shared" si="54"/>
        <v>130.9</v>
      </c>
      <c r="BW72" s="5">
        <v>129.93</v>
      </c>
      <c r="BX72" s="5">
        <v>0.97</v>
      </c>
      <c r="BY72" s="5">
        <f t="shared" si="55"/>
        <v>90.300000000000011</v>
      </c>
      <c r="BZ72" s="5">
        <v>85.54</v>
      </c>
      <c r="CA72" s="5">
        <v>4.76</v>
      </c>
      <c r="CB72" s="5">
        <f t="shared" si="56"/>
        <v>119.54</v>
      </c>
      <c r="CC72" s="5">
        <v>118.89</v>
      </c>
      <c r="CD72" s="5">
        <v>0.65</v>
      </c>
      <c r="CE72" s="5">
        <f t="shared" si="57"/>
        <v>117.08000000000001</v>
      </c>
      <c r="CF72" s="5">
        <v>115.68</v>
      </c>
      <c r="CG72" s="5">
        <v>1.4</v>
      </c>
      <c r="CH72" s="5">
        <f t="shared" si="58"/>
        <v>129.34</v>
      </c>
      <c r="CI72" s="5">
        <v>128.83000000000001</v>
      </c>
      <c r="CJ72" s="5">
        <v>0.51</v>
      </c>
      <c r="CK72" s="5">
        <f t="shared" si="59"/>
        <v>129.38</v>
      </c>
      <c r="CL72" s="5">
        <v>124.12</v>
      </c>
      <c r="CM72" s="5">
        <v>5.26</v>
      </c>
    </row>
    <row r="73" spans="1:91">
      <c r="A73" s="4" t="s">
        <v>70</v>
      </c>
      <c r="B73" s="5">
        <f t="shared" si="30"/>
        <v>146.51000000000002</v>
      </c>
      <c r="C73" s="5">
        <v>145.93</v>
      </c>
      <c r="D73" s="5">
        <v>0.57999999999999996</v>
      </c>
      <c r="E73" s="5">
        <f t="shared" si="31"/>
        <v>147.17000000000002</v>
      </c>
      <c r="F73" s="5">
        <v>142.12</v>
      </c>
      <c r="G73" s="5">
        <v>5.05</v>
      </c>
      <c r="H73" s="5">
        <f t="shared" si="32"/>
        <v>149.97999999999999</v>
      </c>
      <c r="I73" s="5">
        <v>149.97999999999999</v>
      </c>
      <c r="J73" s="5">
        <v>0</v>
      </c>
      <c r="K73" s="5">
        <f t="shared" si="33"/>
        <v>145.93</v>
      </c>
      <c r="L73" s="5">
        <v>145.18</v>
      </c>
      <c r="M73" s="5">
        <v>0.75</v>
      </c>
      <c r="N73" s="5">
        <f t="shared" si="34"/>
        <v>116.19</v>
      </c>
      <c r="O73" s="5">
        <v>115.31</v>
      </c>
      <c r="P73" s="5">
        <v>0.88</v>
      </c>
      <c r="Q73" s="5">
        <f t="shared" si="35"/>
        <v>117.00999999999999</v>
      </c>
      <c r="R73" s="5">
        <v>112.02</v>
      </c>
      <c r="S73" s="5">
        <v>4.99</v>
      </c>
      <c r="T73" s="5">
        <f t="shared" si="36"/>
        <v>91.24</v>
      </c>
      <c r="U73" s="5">
        <v>90.47</v>
      </c>
      <c r="V73" s="5">
        <v>0.77</v>
      </c>
      <c r="W73" s="5">
        <f t="shared" si="37"/>
        <v>88.289999999999992</v>
      </c>
      <c r="X73" s="5">
        <v>86.24</v>
      </c>
      <c r="Y73" s="5">
        <v>2.0499999999999998</v>
      </c>
      <c r="Z73" s="5">
        <f t="shared" si="38"/>
        <v>85.02</v>
      </c>
      <c r="AA73" s="5">
        <v>79.94</v>
      </c>
      <c r="AB73" s="5">
        <v>5.08</v>
      </c>
      <c r="AC73" s="5">
        <f t="shared" si="39"/>
        <v>118.47</v>
      </c>
      <c r="AD73" s="5">
        <v>114.38</v>
      </c>
      <c r="AE73" s="5">
        <v>4.09</v>
      </c>
      <c r="AF73" s="5">
        <f t="shared" si="40"/>
        <v>127.67</v>
      </c>
      <c r="AG73" s="5">
        <v>123.05</v>
      </c>
      <c r="AH73" s="5">
        <v>4.62</v>
      </c>
      <c r="AI73" s="5">
        <f t="shared" si="41"/>
        <v>129.88999999999999</v>
      </c>
      <c r="AJ73" s="5">
        <v>128.88999999999999</v>
      </c>
      <c r="AK73" s="5">
        <v>1</v>
      </c>
      <c r="AL73" s="5">
        <f t="shared" si="42"/>
        <v>98.350000000000009</v>
      </c>
      <c r="AM73" s="5">
        <v>95.76</v>
      </c>
      <c r="AN73" s="5">
        <v>2.59</v>
      </c>
      <c r="AO73" s="5">
        <f t="shared" si="43"/>
        <v>96.759999999999991</v>
      </c>
      <c r="AP73" s="5">
        <v>95.24</v>
      </c>
      <c r="AQ73" s="5">
        <v>1.52</v>
      </c>
      <c r="AR73" s="5">
        <f t="shared" si="44"/>
        <v>99.24</v>
      </c>
      <c r="AS73" s="5">
        <v>99.24</v>
      </c>
      <c r="AT73" s="5">
        <v>0</v>
      </c>
      <c r="AU73" s="5">
        <f t="shared" si="45"/>
        <v>94.65</v>
      </c>
      <c r="AV73" s="5">
        <v>93.47</v>
      </c>
      <c r="AW73" s="5">
        <v>1.18</v>
      </c>
      <c r="AX73" s="5">
        <f t="shared" si="46"/>
        <v>83.740000000000009</v>
      </c>
      <c r="AY73" s="5">
        <v>82.56</v>
      </c>
      <c r="AZ73" s="5">
        <v>1.18</v>
      </c>
      <c r="BA73" s="5">
        <f t="shared" si="47"/>
        <v>80.83</v>
      </c>
      <c r="BB73" s="5">
        <v>80.709999999999994</v>
      </c>
      <c r="BC73" s="5">
        <v>0.12</v>
      </c>
      <c r="BD73" s="5">
        <f t="shared" si="48"/>
        <v>85.44</v>
      </c>
      <c r="BE73" s="5">
        <v>84.8</v>
      </c>
      <c r="BF73" s="5">
        <v>0.64</v>
      </c>
      <c r="BG73" s="5">
        <f t="shared" si="49"/>
        <v>72.710000000000008</v>
      </c>
      <c r="BH73" s="5">
        <v>69.650000000000006</v>
      </c>
      <c r="BI73" s="5">
        <v>3.06</v>
      </c>
      <c r="BJ73" s="5">
        <f t="shared" si="50"/>
        <v>75.2</v>
      </c>
      <c r="BK73" s="5">
        <v>74.650000000000006</v>
      </c>
      <c r="BL73" s="5">
        <v>0.55000000000000004</v>
      </c>
      <c r="BM73" s="5">
        <f t="shared" si="51"/>
        <v>68.5</v>
      </c>
      <c r="BN73" s="5">
        <v>67.819999999999993</v>
      </c>
      <c r="BO73" s="5">
        <v>0.68</v>
      </c>
      <c r="BP73" s="5">
        <f t="shared" si="52"/>
        <v>85.55</v>
      </c>
      <c r="BQ73" s="5">
        <v>84.58</v>
      </c>
      <c r="BR73" s="5">
        <v>0.97</v>
      </c>
      <c r="BS73" s="5">
        <f t="shared" si="53"/>
        <v>75.89</v>
      </c>
      <c r="BT73" s="5">
        <v>74.11</v>
      </c>
      <c r="BU73" s="5">
        <v>1.78</v>
      </c>
      <c r="BV73" s="5">
        <f t="shared" si="54"/>
        <v>69.819999999999993</v>
      </c>
      <c r="BW73" s="5">
        <v>69.099999999999994</v>
      </c>
      <c r="BX73" s="5">
        <v>0.72</v>
      </c>
      <c r="BY73" s="5">
        <f t="shared" si="55"/>
        <v>49.71</v>
      </c>
      <c r="BZ73" s="5">
        <v>46.22</v>
      </c>
      <c r="CA73" s="5">
        <v>3.49</v>
      </c>
      <c r="CB73" s="5">
        <f t="shared" si="56"/>
        <v>68.03</v>
      </c>
      <c r="CC73" s="5">
        <v>67.56</v>
      </c>
      <c r="CD73" s="5">
        <v>0.47</v>
      </c>
      <c r="CE73" s="5">
        <f t="shared" si="57"/>
        <v>64.599999999999994</v>
      </c>
      <c r="CF73" s="5">
        <v>63.6</v>
      </c>
      <c r="CG73" s="5">
        <v>1</v>
      </c>
      <c r="CH73" s="5">
        <f t="shared" si="58"/>
        <v>73.12</v>
      </c>
      <c r="CI73" s="5">
        <v>72.75</v>
      </c>
      <c r="CJ73" s="5">
        <v>0.37</v>
      </c>
      <c r="CK73" s="5">
        <f t="shared" si="59"/>
        <v>72.02</v>
      </c>
      <c r="CL73" s="5">
        <v>68.39</v>
      </c>
      <c r="CM73" s="5">
        <v>3.63</v>
      </c>
    </row>
    <row r="74" spans="1:91">
      <c r="A74" s="4" t="s">
        <v>71</v>
      </c>
      <c r="B74" s="5">
        <f t="shared" si="30"/>
        <v>84.460000000000008</v>
      </c>
      <c r="C74" s="5">
        <v>84.12</v>
      </c>
      <c r="D74" s="5">
        <v>0.34</v>
      </c>
      <c r="E74" s="5">
        <f t="shared" si="31"/>
        <v>85.960000000000008</v>
      </c>
      <c r="F74" s="5">
        <v>82.37</v>
      </c>
      <c r="G74" s="5">
        <v>3.59</v>
      </c>
      <c r="H74" s="5">
        <f t="shared" si="32"/>
        <v>86.49</v>
      </c>
      <c r="I74" s="5">
        <v>86.49</v>
      </c>
      <c r="J74" s="5">
        <v>0</v>
      </c>
      <c r="K74" s="5">
        <f t="shared" si="33"/>
        <v>85.85</v>
      </c>
      <c r="L74" s="5">
        <v>85.35</v>
      </c>
      <c r="M74" s="5">
        <v>0.5</v>
      </c>
      <c r="N74" s="5">
        <f t="shared" si="34"/>
        <v>55.27</v>
      </c>
      <c r="O74" s="5">
        <v>54.71</v>
      </c>
      <c r="P74" s="5">
        <v>0.56000000000000005</v>
      </c>
      <c r="Q74" s="5">
        <f t="shared" si="35"/>
        <v>63.8</v>
      </c>
      <c r="R74" s="5">
        <v>60.72</v>
      </c>
      <c r="S74" s="5">
        <v>3.08</v>
      </c>
      <c r="T74" s="5">
        <f t="shared" si="36"/>
        <v>41.45</v>
      </c>
      <c r="U74" s="5">
        <v>40.96</v>
      </c>
      <c r="V74" s="5">
        <v>0.49</v>
      </c>
      <c r="W74" s="5">
        <f t="shared" si="37"/>
        <v>38.430000000000007</v>
      </c>
      <c r="X74" s="5">
        <v>37.090000000000003</v>
      </c>
      <c r="Y74" s="5">
        <v>1.34</v>
      </c>
      <c r="Z74" s="5">
        <f t="shared" si="38"/>
        <v>38.5</v>
      </c>
      <c r="AA74" s="5">
        <v>35.340000000000003</v>
      </c>
      <c r="AB74" s="5">
        <v>3.16</v>
      </c>
      <c r="AC74" s="5">
        <f t="shared" si="39"/>
        <v>53.25</v>
      </c>
      <c r="AD74" s="5">
        <v>50.31</v>
      </c>
      <c r="AE74" s="5">
        <v>2.94</v>
      </c>
      <c r="AF74" s="5">
        <f t="shared" si="40"/>
        <v>64.42</v>
      </c>
      <c r="AG74" s="5">
        <v>61.23</v>
      </c>
      <c r="AH74" s="5">
        <v>3.19</v>
      </c>
      <c r="AI74" s="5">
        <f t="shared" si="41"/>
        <v>65.92</v>
      </c>
      <c r="AJ74" s="5">
        <v>65.28</v>
      </c>
      <c r="AK74" s="5">
        <v>0.64</v>
      </c>
      <c r="AL74" s="5">
        <f t="shared" si="42"/>
        <v>44.82</v>
      </c>
      <c r="AM74" s="5">
        <v>44.08</v>
      </c>
      <c r="AN74" s="5">
        <v>0.74</v>
      </c>
      <c r="AO74" s="5">
        <f t="shared" si="43"/>
        <v>49.48</v>
      </c>
      <c r="AP74" s="5">
        <v>48.51</v>
      </c>
      <c r="AQ74" s="5">
        <v>0.97</v>
      </c>
      <c r="AR74" s="5">
        <f t="shared" si="44"/>
        <v>39.29</v>
      </c>
      <c r="AS74" s="5">
        <v>39.29</v>
      </c>
      <c r="AT74" s="5">
        <v>0</v>
      </c>
      <c r="AU74" s="5">
        <f t="shared" si="45"/>
        <v>31.020000000000003</v>
      </c>
      <c r="AV74" s="5">
        <v>30.26</v>
      </c>
      <c r="AW74" s="5">
        <v>0.76</v>
      </c>
      <c r="AX74" s="5">
        <f t="shared" si="46"/>
        <v>34.97</v>
      </c>
      <c r="AY74" s="5">
        <v>34.21</v>
      </c>
      <c r="AZ74" s="5">
        <v>0.76</v>
      </c>
      <c r="BA74" s="5">
        <f t="shared" si="47"/>
        <v>32.78</v>
      </c>
      <c r="BB74" s="5">
        <v>32.71</v>
      </c>
      <c r="BC74" s="5">
        <v>7.0000000000000007E-2</v>
      </c>
      <c r="BD74" s="5">
        <f t="shared" si="48"/>
        <v>38.339999999999996</v>
      </c>
      <c r="BE74" s="5">
        <v>37.93</v>
      </c>
      <c r="BF74" s="5">
        <v>0.41</v>
      </c>
      <c r="BG74" s="5">
        <f t="shared" si="49"/>
        <v>25.12</v>
      </c>
      <c r="BH74" s="5">
        <v>24.43</v>
      </c>
      <c r="BI74" s="5">
        <v>0.69</v>
      </c>
      <c r="BJ74" s="5">
        <f t="shared" si="50"/>
        <v>30.85</v>
      </c>
      <c r="BK74" s="5">
        <v>30.51</v>
      </c>
      <c r="BL74" s="5">
        <v>0.34</v>
      </c>
      <c r="BM74" s="5">
        <f t="shared" si="51"/>
        <v>22.19</v>
      </c>
      <c r="BN74" s="5">
        <v>21.77</v>
      </c>
      <c r="BO74" s="5">
        <v>0.42</v>
      </c>
      <c r="BP74" s="5">
        <f t="shared" si="52"/>
        <v>37.71</v>
      </c>
      <c r="BQ74" s="5">
        <v>37.11</v>
      </c>
      <c r="BR74" s="5">
        <v>0.6</v>
      </c>
      <c r="BS74" s="5">
        <f t="shared" si="53"/>
        <v>33.29</v>
      </c>
      <c r="BT74" s="5">
        <v>32.22</v>
      </c>
      <c r="BU74" s="5">
        <v>1.07</v>
      </c>
      <c r="BV74" s="5">
        <f t="shared" si="54"/>
        <v>24.83</v>
      </c>
      <c r="BW74" s="5">
        <v>24.36</v>
      </c>
      <c r="BX74" s="5">
        <v>0.47</v>
      </c>
      <c r="BY74" s="5">
        <f t="shared" si="55"/>
        <v>16.46</v>
      </c>
      <c r="BZ74" s="5">
        <v>15.26</v>
      </c>
      <c r="CA74" s="5">
        <v>1.2</v>
      </c>
      <c r="CB74" s="5">
        <f t="shared" si="56"/>
        <v>37.520000000000003</v>
      </c>
      <c r="CC74" s="5">
        <v>37.200000000000003</v>
      </c>
      <c r="CD74" s="5">
        <v>0.32</v>
      </c>
      <c r="CE74" s="5">
        <f t="shared" si="57"/>
        <v>28.28</v>
      </c>
      <c r="CF74" s="5">
        <v>27.64</v>
      </c>
      <c r="CG74" s="5">
        <v>0.64</v>
      </c>
      <c r="CH74" s="5">
        <f t="shared" si="58"/>
        <v>29.43</v>
      </c>
      <c r="CI74" s="5">
        <v>29.19</v>
      </c>
      <c r="CJ74" s="5">
        <v>0.24</v>
      </c>
      <c r="CK74" s="5">
        <f t="shared" si="59"/>
        <v>28.270000000000003</v>
      </c>
      <c r="CL74" s="5">
        <v>27.19</v>
      </c>
      <c r="CM74" s="5">
        <v>1.08</v>
      </c>
    </row>
    <row r="75" spans="1:91">
      <c r="A75" s="4" t="s">
        <v>72</v>
      </c>
      <c r="B75" s="5">
        <f t="shared" si="30"/>
        <v>36.200000000000003</v>
      </c>
      <c r="C75" s="5">
        <v>35.99</v>
      </c>
      <c r="D75" s="5">
        <v>0.21</v>
      </c>
      <c r="E75" s="5">
        <f t="shared" si="31"/>
        <v>38.18</v>
      </c>
      <c r="F75" s="5">
        <v>35.32</v>
      </c>
      <c r="G75" s="5">
        <v>2.86</v>
      </c>
      <c r="H75" s="5">
        <f t="shared" si="32"/>
        <v>35.85</v>
      </c>
      <c r="I75" s="5">
        <v>35.85</v>
      </c>
      <c r="J75" s="5">
        <v>0</v>
      </c>
      <c r="K75" s="5">
        <f t="shared" si="33"/>
        <v>45.6</v>
      </c>
      <c r="L75" s="5">
        <v>45.34</v>
      </c>
      <c r="M75" s="5">
        <v>0.26</v>
      </c>
      <c r="N75" s="5">
        <f t="shared" si="34"/>
        <v>20.41</v>
      </c>
      <c r="O75" s="5">
        <v>20.07</v>
      </c>
      <c r="P75" s="5">
        <v>0.34</v>
      </c>
      <c r="Q75" s="5">
        <f t="shared" si="35"/>
        <v>28.27</v>
      </c>
      <c r="R75" s="5">
        <v>26.62</v>
      </c>
      <c r="S75" s="5">
        <v>1.65</v>
      </c>
      <c r="T75" s="5">
        <f t="shared" si="36"/>
        <v>15.32</v>
      </c>
      <c r="U75" s="5">
        <v>15.02</v>
      </c>
      <c r="V75" s="5">
        <v>0.3</v>
      </c>
      <c r="W75" s="5">
        <f t="shared" si="37"/>
        <v>16.09</v>
      </c>
      <c r="X75" s="5">
        <v>15.14</v>
      </c>
      <c r="Y75" s="5">
        <v>0.95</v>
      </c>
      <c r="Z75" s="5">
        <f t="shared" si="38"/>
        <v>18.16</v>
      </c>
      <c r="AA75" s="5">
        <v>16.27</v>
      </c>
      <c r="AB75" s="5">
        <v>1.89</v>
      </c>
      <c r="AC75" s="5">
        <f t="shared" si="39"/>
        <v>21.5</v>
      </c>
      <c r="AD75" s="5">
        <v>19.2</v>
      </c>
      <c r="AE75" s="5">
        <v>2.2999999999999998</v>
      </c>
      <c r="AF75" s="5">
        <f t="shared" si="40"/>
        <v>22.78</v>
      </c>
      <c r="AG75" s="5">
        <v>20.39</v>
      </c>
      <c r="AH75" s="5">
        <v>2.39</v>
      </c>
      <c r="AI75" s="5">
        <f t="shared" si="41"/>
        <v>19.91</v>
      </c>
      <c r="AJ75" s="5">
        <v>19.57</v>
      </c>
      <c r="AK75" s="5">
        <v>0.34</v>
      </c>
      <c r="AL75" s="5">
        <f t="shared" si="42"/>
        <v>21.180000000000003</v>
      </c>
      <c r="AM75" s="5">
        <v>20.76</v>
      </c>
      <c r="AN75" s="5">
        <v>0.42</v>
      </c>
      <c r="AO75" s="5">
        <f t="shared" si="43"/>
        <v>22.2</v>
      </c>
      <c r="AP75" s="5">
        <v>21.66</v>
      </c>
      <c r="AQ75" s="5">
        <v>0.54</v>
      </c>
      <c r="AR75" s="5">
        <f t="shared" si="44"/>
        <v>12.79</v>
      </c>
      <c r="AS75" s="5">
        <v>12.79</v>
      </c>
      <c r="AT75" s="5">
        <v>0</v>
      </c>
      <c r="AU75" s="5">
        <f t="shared" si="45"/>
        <v>6.68</v>
      </c>
      <c r="AV75" s="5">
        <v>6.26</v>
      </c>
      <c r="AW75" s="5">
        <v>0.42</v>
      </c>
      <c r="AX75" s="5">
        <f t="shared" si="46"/>
        <v>11.05</v>
      </c>
      <c r="AY75" s="5">
        <v>10.63</v>
      </c>
      <c r="AZ75" s="5">
        <v>0.42</v>
      </c>
      <c r="BA75" s="5">
        <f t="shared" si="47"/>
        <v>11.549999999999999</v>
      </c>
      <c r="BB75" s="5">
        <v>11.52</v>
      </c>
      <c r="BC75" s="5">
        <v>0.03</v>
      </c>
      <c r="BD75" s="5">
        <f t="shared" si="48"/>
        <v>12.72</v>
      </c>
      <c r="BE75" s="5">
        <v>12.46</v>
      </c>
      <c r="BF75" s="5">
        <v>0.26</v>
      </c>
      <c r="BG75" s="5">
        <f t="shared" si="49"/>
        <v>5.18</v>
      </c>
      <c r="BH75" s="5">
        <v>4.76</v>
      </c>
      <c r="BI75" s="5">
        <v>0.42</v>
      </c>
      <c r="BJ75" s="5">
        <f t="shared" si="50"/>
        <v>12.15</v>
      </c>
      <c r="BK75" s="5">
        <v>11.94</v>
      </c>
      <c r="BL75" s="5">
        <v>0.21</v>
      </c>
      <c r="BM75" s="5">
        <f t="shared" si="51"/>
        <v>4.2399999999999993</v>
      </c>
      <c r="BN75" s="5">
        <v>4.0199999999999996</v>
      </c>
      <c r="BO75" s="5">
        <v>0.22</v>
      </c>
      <c r="BP75" s="5">
        <f t="shared" si="52"/>
        <v>12.33</v>
      </c>
      <c r="BQ75" s="5">
        <v>11.97</v>
      </c>
      <c r="BR75" s="5">
        <v>0.36</v>
      </c>
      <c r="BS75" s="5">
        <f t="shared" si="53"/>
        <v>11.770000000000001</v>
      </c>
      <c r="BT75" s="5">
        <v>11.56</v>
      </c>
      <c r="BU75" s="5">
        <v>0.21</v>
      </c>
      <c r="BV75" s="5">
        <f t="shared" si="54"/>
        <v>9.7000000000000011</v>
      </c>
      <c r="BW75" s="5">
        <v>9.4600000000000009</v>
      </c>
      <c r="BX75" s="5">
        <v>0.24</v>
      </c>
      <c r="BY75" s="5">
        <f t="shared" si="55"/>
        <v>7.23</v>
      </c>
      <c r="BZ75" s="5">
        <v>6.57</v>
      </c>
      <c r="CA75" s="5">
        <v>0.66</v>
      </c>
      <c r="CB75" s="5">
        <f t="shared" si="56"/>
        <v>15.43</v>
      </c>
      <c r="CC75" s="5">
        <v>15.26</v>
      </c>
      <c r="CD75" s="5">
        <v>0.17</v>
      </c>
      <c r="CE75" s="5">
        <f t="shared" si="57"/>
        <v>11.870000000000001</v>
      </c>
      <c r="CF75" s="5">
        <v>11.48</v>
      </c>
      <c r="CG75" s="5">
        <v>0.39</v>
      </c>
      <c r="CH75" s="5">
        <f t="shared" si="58"/>
        <v>11.370000000000001</v>
      </c>
      <c r="CI75" s="5">
        <v>11.24</v>
      </c>
      <c r="CJ75" s="5">
        <v>0.13</v>
      </c>
      <c r="CK75" s="5">
        <f t="shared" si="59"/>
        <v>10.51</v>
      </c>
      <c r="CL75" s="5">
        <v>9.91</v>
      </c>
      <c r="CM75" s="5">
        <v>0.6</v>
      </c>
    </row>
    <row r="76" spans="1:91">
      <c r="A76" s="4" t="s">
        <v>73</v>
      </c>
      <c r="B76" s="5">
        <f t="shared" si="30"/>
        <v>16.170000000000002</v>
      </c>
      <c r="C76" s="5">
        <v>16.03</v>
      </c>
      <c r="D76" s="5">
        <v>0.14000000000000001</v>
      </c>
      <c r="E76" s="5">
        <f t="shared" si="31"/>
        <v>16.189999999999998</v>
      </c>
      <c r="F76" s="5">
        <v>14.45</v>
      </c>
      <c r="G76" s="5">
        <v>1.74</v>
      </c>
      <c r="H76" s="5">
        <f t="shared" si="32"/>
        <v>13.98</v>
      </c>
      <c r="I76" s="5">
        <v>13.98</v>
      </c>
      <c r="J76" s="5">
        <v>0</v>
      </c>
      <c r="K76" s="5">
        <f t="shared" si="33"/>
        <v>25.03</v>
      </c>
      <c r="L76" s="5">
        <v>24.86</v>
      </c>
      <c r="M76" s="5">
        <v>0.17</v>
      </c>
      <c r="N76" s="5">
        <f t="shared" si="34"/>
        <v>7.7</v>
      </c>
      <c r="O76" s="5">
        <v>7.47</v>
      </c>
      <c r="P76" s="5">
        <v>0.23</v>
      </c>
      <c r="Q76" s="5">
        <f t="shared" si="35"/>
        <v>7.9799999999999995</v>
      </c>
      <c r="R76" s="5">
        <v>7.96</v>
      </c>
      <c r="S76" s="5">
        <v>0.02</v>
      </c>
      <c r="T76" s="5">
        <f t="shared" si="36"/>
        <v>1.47</v>
      </c>
      <c r="U76" s="5">
        <v>1.27</v>
      </c>
      <c r="V76" s="5">
        <v>0.2</v>
      </c>
      <c r="W76" s="5">
        <f t="shared" si="37"/>
        <v>2.2999999999999998</v>
      </c>
      <c r="X76" s="5">
        <v>2.15</v>
      </c>
      <c r="Y76" s="5">
        <v>0.15</v>
      </c>
      <c r="Z76" s="5">
        <f t="shared" si="38"/>
        <v>4.7399999999999993</v>
      </c>
      <c r="AA76" s="5">
        <v>4.43</v>
      </c>
      <c r="AB76" s="5">
        <v>0.31</v>
      </c>
      <c r="AC76" s="5">
        <f t="shared" si="39"/>
        <v>4.63</v>
      </c>
      <c r="AD76" s="5">
        <v>3.23</v>
      </c>
      <c r="AE76" s="5">
        <v>1.4</v>
      </c>
      <c r="AF76" s="5">
        <f t="shared" si="40"/>
        <v>3.46</v>
      </c>
      <c r="AG76" s="5">
        <v>3.17</v>
      </c>
      <c r="AH76" s="5">
        <v>0.28999999999999998</v>
      </c>
      <c r="AI76" s="5">
        <f t="shared" si="41"/>
        <v>1.98</v>
      </c>
      <c r="AJ76" s="5">
        <v>1.75</v>
      </c>
      <c r="AK76" s="5">
        <v>0.23</v>
      </c>
      <c r="AL76" s="5">
        <f t="shared" si="42"/>
        <v>3.97</v>
      </c>
      <c r="AM76" s="5">
        <v>3.68</v>
      </c>
      <c r="AN76" s="5">
        <v>0.28999999999999998</v>
      </c>
      <c r="AO76" s="5">
        <f t="shared" si="43"/>
        <v>3.46</v>
      </c>
      <c r="AP76" s="5">
        <v>3.17</v>
      </c>
      <c r="AQ76" s="5">
        <v>0.28999999999999998</v>
      </c>
      <c r="AR76" s="5">
        <f t="shared" si="44"/>
        <v>1.23</v>
      </c>
      <c r="AS76" s="5">
        <v>1.23</v>
      </c>
      <c r="AT76" s="5">
        <v>0</v>
      </c>
      <c r="AU76" s="5">
        <f t="shared" si="45"/>
        <v>1.75</v>
      </c>
      <c r="AV76" s="5">
        <v>1.53</v>
      </c>
      <c r="AW76" s="5">
        <v>0.22</v>
      </c>
      <c r="AX76" s="5">
        <f t="shared" si="46"/>
        <v>1.39</v>
      </c>
      <c r="AY76" s="5">
        <v>1.17</v>
      </c>
      <c r="AZ76" s="5">
        <v>0.22</v>
      </c>
      <c r="BA76" s="5">
        <f t="shared" si="47"/>
        <v>1.41</v>
      </c>
      <c r="BB76" s="5">
        <v>1.39</v>
      </c>
      <c r="BC76" s="5">
        <v>0.02</v>
      </c>
      <c r="BD76" s="5">
        <f t="shared" si="48"/>
        <v>0.64</v>
      </c>
      <c r="BE76" s="5">
        <v>0.47</v>
      </c>
      <c r="BF76" s="5">
        <v>0.17</v>
      </c>
      <c r="BG76" s="5">
        <f t="shared" si="49"/>
        <v>1.69</v>
      </c>
      <c r="BH76" s="5">
        <v>1.4</v>
      </c>
      <c r="BI76" s="5">
        <v>0.28999999999999998</v>
      </c>
      <c r="BJ76" s="5">
        <f t="shared" si="50"/>
        <v>1.5899999999999999</v>
      </c>
      <c r="BK76" s="5">
        <v>1.45</v>
      </c>
      <c r="BL76" s="5">
        <v>0.14000000000000001</v>
      </c>
      <c r="BM76" s="5">
        <f t="shared" si="51"/>
        <v>1.5299999999999998</v>
      </c>
      <c r="BN76" s="5">
        <v>1.41</v>
      </c>
      <c r="BO76" s="5">
        <v>0.12</v>
      </c>
      <c r="BP76" s="5">
        <f t="shared" si="52"/>
        <v>1.46</v>
      </c>
      <c r="BQ76" s="5">
        <v>1.23</v>
      </c>
      <c r="BR76" s="5">
        <v>0.23</v>
      </c>
      <c r="BS76" s="5">
        <f t="shared" si="53"/>
        <v>1.6400000000000001</v>
      </c>
      <c r="BT76" s="5">
        <v>1.5</v>
      </c>
      <c r="BU76" s="5">
        <v>0.14000000000000001</v>
      </c>
      <c r="BV76" s="5">
        <f t="shared" si="54"/>
        <v>1.96</v>
      </c>
      <c r="BW76" s="5">
        <v>1.79</v>
      </c>
      <c r="BX76" s="5">
        <v>0.17</v>
      </c>
      <c r="BY76" s="5">
        <f t="shared" si="55"/>
        <v>1.03</v>
      </c>
      <c r="BZ76" s="5">
        <v>0.67</v>
      </c>
      <c r="CA76" s="5">
        <v>0.36</v>
      </c>
      <c r="CB76" s="5">
        <f t="shared" si="56"/>
        <v>2.37</v>
      </c>
      <c r="CC76" s="5">
        <v>2.25</v>
      </c>
      <c r="CD76" s="5">
        <v>0.12</v>
      </c>
      <c r="CE76" s="5">
        <f t="shared" si="57"/>
        <v>1.71</v>
      </c>
      <c r="CF76" s="5">
        <v>1.48</v>
      </c>
      <c r="CG76" s="5">
        <v>0.23</v>
      </c>
      <c r="CH76" s="5">
        <f t="shared" si="58"/>
        <v>1.82</v>
      </c>
      <c r="CI76" s="5">
        <v>1.73</v>
      </c>
      <c r="CJ76" s="5">
        <v>0.09</v>
      </c>
      <c r="CK76" s="5">
        <f t="shared" si="59"/>
        <v>1.9100000000000001</v>
      </c>
      <c r="CL76" s="5">
        <v>1.59</v>
      </c>
      <c r="CM76" s="5">
        <v>0.32</v>
      </c>
    </row>
    <row r="77" spans="1:91">
      <c r="A77" s="4" t="s">
        <v>74</v>
      </c>
      <c r="B77" s="5">
        <f t="shared" si="30"/>
        <v>3.94</v>
      </c>
      <c r="C77" s="5">
        <v>3.84</v>
      </c>
      <c r="D77" s="5">
        <v>0.1</v>
      </c>
      <c r="E77" s="5">
        <f t="shared" si="31"/>
        <v>0.26</v>
      </c>
      <c r="F77" s="5">
        <v>7.0000000000000007E-2</v>
      </c>
      <c r="G77" s="5">
        <v>0.19</v>
      </c>
      <c r="H77" s="5">
        <f t="shared" si="32"/>
        <v>0</v>
      </c>
      <c r="I77" s="5">
        <v>0</v>
      </c>
      <c r="J77" s="5">
        <v>0</v>
      </c>
      <c r="K77" s="5">
        <f t="shared" si="33"/>
        <v>10.84</v>
      </c>
      <c r="L77" s="5">
        <v>10.74</v>
      </c>
      <c r="M77" s="5">
        <v>0.1</v>
      </c>
      <c r="N77" s="5">
        <f t="shared" si="34"/>
        <v>0.14000000000000001</v>
      </c>
      <c r="O77" s="5">
        <v>0</v>
      </c>
      <c r="P77" s="5">
        <v>0.14000000000000001</v>
      </c>
      <c r="Q77" s="5">
        <f t="shared" si="35"/>
        <v>3.1</v>
      </c>
      <c r="R77" s="5">
        <v>3.1</v>
      </c>
      <c r="S77" s="5">
        <v>0</v>
      </c>
      <c r="T77" s="5">
        <f t="shared" si="36"/>
        <v>0.12</v>
      </c>
      <c r="U77" s="5">
        <v>0</v>
      </c>
      <c r="V77" s="5">
        <v>0.12</v>
      </c>
      <c r="W77" s="5">
        <f t="shared" si="37"/>
        <v>0.09</v>
      </c>
      <c r="X77" s="5">
        <v>0</v>
      </c>
      <c r="Y77" s="5">
        <v>0.09</v>
      </c>
      <c r="Z77" s="5">
        <f t="shared" si="38"/>
        <v>1.72</v>
      </c>
      <c r="AA77" s="5">
        <v>1.55</v>
      </c>
      <c r="AB77" s="5">
        <v>0.17</v>
      </c>
      <c r="AC77" s="5">
        <f t="shared" si="39"/>
        <v>0.14000000000000001</v>
      </c>
      <c r="AD77" s="5">
        <v>0</v>
      </c>
      <c r="AE77" s="5">
        <v>0.14000000000000001</v>
      </c>
      <c r="AF77" s="5">
        <f t="shared" si="40"/>
        <v>0.18</v>
      </c>
      <c r="AG77" s="5">
        <v>0</v>
      </c>
      <c r="AH77" s="5">
        <v>0.18</v>
      </c>
      <c r="AI77" s="5">
        <f t="shared" si="41"/>
        <v>0.14000000000000001</v>
      </c>
      <c r="AJ77" s="5">
        <v>0</v>
      </c>
      <c r="AK77" s="5">
        <v>0.14000000000000001</v>
      </c>
      <c r="AL77" s="5">
        <f t="shared" si="42"/>
        <v>0.17</v>
      </c>
      <c r="AM77" s="5">
        <v>0</v>
      </c>
      <c r="AN77" s="5">
        <v>0.17</v>
      </c>
      <c r="AO77" s="5">
        <f t="shared" si="43"/>
        <v>0.15</v>
      </c>
      <c r="AP77" s="5">
        <v>0</v>
      </c>
      <c r="AQ77" s="5">
        <v>0.15</v>
      </c>
      <c r="AR77" s="5">
        <f t="shared" si="44"/>
        <v>0</v>
      </c>
      <c r="AS77" s="5">
        <v>0</v>
      </c>
      <c r="AT77" s="5">
        <v>0</v>
      </c>
      <c r="AU77" s="5">
        <f t="shared" si="45"/>
        <v>0.12</v>
      </c>
      <c r="AV77" s="5">
        <v>0</v>
      </c>
      <c r="AW77" s="5">
        <v>0.12</v>
      </c>
      <c r="AX77" s="5">
        <f t="shared" si="46"/>
        <v>0.12</v>
      </c>
      <c r="AY77" s="5">
        <v>0</v>
      </c>
      <c r="AZ77" s="5">
        <v>0.12</v>
      </c>
      <c r="BA77" s="5">
        <f t="shared" si="47"/>
        <v>0.01</v>
      </c>
      <c r="BB77" s="5">
        <v>0</v>
      </c>
      <c r="BC77" s="5">
        <v>0.01</v>
      </c>
      <c r="BD77" s="5">
        <f t="shared" si="48"/>
        <v>0.1</v>
      </c>
      <c r="BE77" s="5">
        <v>0</v>
      </c>
      <c r="BF77" s="5">
        <v>0.1</v>
      </c>
      <c r="BG77" s="5">
        <f t="shared" si="49"/>
        <v>0.17</v>
      </c>
      <c r="BH77" s="5">
        <v>0</v>
      </c>
      <c r="BI77" s="5">
        <v>0.17</v>
      </c>
      <c r="BJ77" s="5">
        <f t="shared" si="50"/>
        <v>0.09</v>
      </c>
      <c r="BK77" s="5">
        <v>0</v>
      </c>
      <c r="BL77" s="5">
        <v>0.09</v>
      </c>
      <c r="BM77" s="5">
        <f t="shared" si="51"/>
        <v>0.06</v>
      </c>
      <c r="BN77" s="5">
        <v>0</v>
      </c>
      <c r="BO77" s="5">
        <v>0.06</v>
      </c>
      <c r="BP77" s="5">
        <f t="shared" si="52"/>
        <v>0.14000000000000001</v>
      </c>
      <c r="BQ77" s="5">
        <v>0</v>
      </c>
      <c r="BR77" s="5">
        <v>0.14000000000000001</v>
      </c>
      <c r="BS77" s="5">
        <f t="shared" si="53"/>
        <v>0.09</v>
      </c>
      <c r="BT77" s="5">
        <v>0</v>
      </c>
      <c r="BU77" s="5">
        <v>0.09</v>
      </c>
      <c r="BV77" s="5">
        <f t="shared" si="54"/>
        <v>0.1</v>
      </c>
      <c r="BW77" s="5">
        <v>0</v>
      </c>
      <c r="BX77" s="5">
        <v>0.1</v>
      </c>
      <c r="BY77" s="5">
        <f t="shared" si="55"/>
        <v>0.19</v>
      </c>
      <c r="BZ77" s="5">
        <v>0</v>
      </c>
      <c r="CA77" s="5">
        <v>0.19</v>
      </c>
      <c r="CB77" s="5">
        <f t="shared" si="56"/>
        <v>7.0000000000000007E-2</v>
      </c>
      <c r="CC77" s="5">
        <v>0</v>
      </c>
      <c r="CD77" s="5">
        <v>7.0000000000000007E-2</v>
      </c>
      <c r="CE77" s="5">
        <f t="shared" si="57"/>
        <v>0.12</v>
      </c>
      <c r="CF77" s="5">
        <v>0</v>
      </c>
      <c r="CG77" s="5">
        <v>0.12</v>
      </c>
      <c r="CH77" s="5">
        <f t="shared" si="58"/>
        <v>6.0000000000000005E-2</v>
      </c>
      <c r="CI77" s="5">
        <v>0.01</v>
      </c>
      <c r="CJ77" s="5">
        <v>0.05</v>
      </c>
      <c r="CK77" s="5">
        <f t="shared" si="59"/>
        <v>0.18000000000000002</v>
      </c>
      <c r="CL77" s="5">
        <v>0.01</v>
      </c>
      <c r="CM77" s="5">
        <v>0.17</v>
      </c>
    </row>
    <row r="78" spans="1:91">
      <c r="A78" s="4" t="s">
        <v>75</v>
      </c>
      <c r="B78" s="5">
        <f t="shared" si="30"/>
        <v>6.9999999999999993E-2</v>
      </c>
      <c r="C78" s="5">
        <v>0.06</v>
      </c>
      <c r="D78" s="5">
        <v>0.01</v>
      </c>
      <c r="E78" s="5">
        <f t="shared" si="31"/>
        <v>0.02</v>
      </c>
      <c r="F78" s="5">
        <v>0</v>
      </c>
      <c r="G78" s="5">
        <v>0.02</v>
      </c>
      <c r="H78" s="5">
        <f t="shared" si="32"/>
        <v>0</v>
      </c>
      <c r="I78" s="5">
        <v>0</v>
      </c>
      <c r="J78" s="5">
        <v>0</v>
      </c>
      <c r="K78" s="5">
        <f t="shared" si="33"/>
        <v>4.2699999999999996</v>
      </c>
      <c r="L78" s="5">
        <v>4.2699999999999996</v>
      </c>
      <c r="M78" s="5">
        <v>0</v>
      </c>
      <c r="N78" s="5">
        <f t="shared" si="34"/>
        <v>0</v>
      </c>
      <c r="O78" s="5">
        <v>0</v>
      </c>
      <c r="P78" s="5">
        <v>0</v>
      </c>
      <c r="Q78" s="5">
        <f t="shared" si="35"/>
        <v>0.05</v>
      </c>
      <c r="R78" s="5">
        <v>0.05</v>
      </c>
      <c r="S78" s="5">
        <v>0</v>
      </c>
      <c r="T78" s="5">
        <f t="shared" si="36"/>
        <v>0</v>
      </c>
      <c r="U78" s="5">
        <v>0</v>
      </c>
      <c r="V78" s="5">
        <v>0</v>
      </c>
      <c r="W78" s="5">
        <f t="shared" si="37"/>
        <v>0</v>
      </c>
      <c r="X78" s="5">
        <v>0</v>
      </c>
      <c r="Y78" s="5">
        <v>0</v>
      </c>
      <c r="Z78" s="5">
        <f t="shared" si="38"/>
        <v>0.03</v>
      </c>
      <c r="AA78" s="5">
        <v>0.03</v>
      </c>
      <c r="AB78" s="5">
        <v>0</v>
      </c>
      <c r="AC78" s="5">
        <f t="shared" si="39"/>
        <v>0</v>
      </c>
      <c r="AD78" s="5">
        <v>0</v>
      </c>
      <c r="AE78" s="5">
        <v>0</v>
      </c>
      <c r="AF78" s="5">
        <f t="shared" si="40"/>
        <v>0</v>
      </c>
      <c r="AG78" s="5">
        <v>0</v>
      </c>
      <c r="AH78" s="5">
        <v>0</v>
      </c>
      <c r="AI78" s="5">
        <f t="shared" si="41"/>
        <v>0</v>
      </c>
      <c r="AJ78" s="5">
        <v>0</v>
      </c>
      <c r="AK78" s="5">
        <v>0</v>
      </c>
      <c r="AL78" s="5">
        <f t="shared" si="42"/>
        <v>0</v>
      </c>
      <c r="AM78" s="5">
        <v>0</v>
      </c>
      <c r="AN78" s="5">
        <v>0</v>
      </c>
      <c r="AO78" s="5">
        <f t="shared" si="43"/>
        <v>0</v>
      </c>
      <c r="AP78" s="5">
        <v>0</v>
      </c>
      <c r="AQ78" s="5">
        <v>0</v>
      </c>
      <c r="AR78" s="5">
        <f t="shared" si="44"/>
        <v>0</v>
      </c>
      <c r="AS78" s="5">
        <v>0</v>
      </c>
      <c r="AT78" s="5">
        <v>0</v>
      </c>
      <c r="AU78" s="5">
        <f t="shared" si="45"/>
        <v>0</v>
      </c>
      <c r="AV78" s="5">
        <v>0</v>
      </c>
      <c r="AW78" s="5">
        <v>0</v>
      </c>
      <c r="AX78" s="5">
        <f t="shared" si="46"/>
        <v>0</v>
      </c>
      <c r="AY78" s="5">
        <v>0</v>
      </c>
      <c r="AZ78" s="5">
        <v>0</v>
      </c>
      <c r="BA78" s="5">
        <f t="shared" si="47"/>
        <v>0</v>
      </c>
      <c r="BB78" s="5">
        <v>0</v>
      </c>
      <c r="BC78" s="5">
        <v>0</v>
      </c>
      <c r="BD78" s="5">
        <f t="shared" si="48"/>
        <v>0</v>
      </c>
      <c r="BE78" s="5">
        <v>0</v>
      </c>
      <c r="BF78" s="5">
        <v>0</v>
      </c>
      <c r="BG78" s="5">
        <f t="shared" si="49"/>
        <v>0</v>
      </c>
      <c r="BH78" s="5">
        <v>0</v>
      </c>
      <c r="BI78" s="5">
        <v>0</v>
      </c>
      <c r="BJ78" s="5">
        <f t="shared" si="50"/>
        <v>0</v>
      </c>
      <c r="BK78" s="5">
        <v>0</v>
      </c>
      <c r="BL78" s="5">
        <v>0</v>
      </c>
      <c r="BM78" s="5">
        <f t="shared" si="51"/>
        <v>0</v>
      </c>
      <c r="BN78" s="5">
        <v>0</v>
      </c>
      <c r="BO78" s="5">
        <v>0</v>
      </c>
      <c r="BP78" s="5">
        <f t="shared" si="52"/>
        <v>0</v>
      </c>
      <c r="BQ78" s="5">
        <v>0</v>
      </c>
      <c r="BR78" s="5">
        <v>0</v>
      </c>
      <c r="BS78" s="5">
        <f t="shared" si="53"/>
        <v>0</v>
      </c>
      <c r="BT78" s="5">
        <v>0</v>
      </c>
      <c r="BU78" s="5">
        <v>0</v>
      </c>
      <c r="BV78" s="5">
        <f t="shared" si="54"/>
        <v>0</v>
      </c>
      <c r="BW78" s="5">
        <v>0</v>
      </c>
      <c r="BX78" s="5">
        <v>0</v>
      </c>
      <c r="BY78" s="5">
        <f t="shared" si="55"/>
        <v>0</v>
      </c>
      <c r="BZ78" s="5">
        <v>0</v>
      </c>
      <c r="CA78" s="5">
        <v>0</v>
      </c>
      <c r="CB78" s="5">
        <f t="shared" si="56"/>
        <v>0</v>
      </c>
      <c r="CC78" s="5">
        <v>0</v>
      </c>
      <c r="CD78" s="5">
        <v>0</v>
      </c>
      <c r="CE78" s="5">
        <f t="shared" si="57"/>
        <v>0</v>
      </c>
      <c r="CF78" s="5">
        <v>0</v>
      </c>
      <c r="CG78" s="5">
        <v>0</v>
      </c>
      <c r="CH78" s="5">
        <f t="shared" si="58"/>
        <v>0</v>
      </c>
      <c r="CI78" s="5">
        <v>0</v>
      </c>
      <c r="CJ78" s="5">
        <v>0</v>
      </c>
      <c r="CK78" s="5">
        <f t="shared" si="59"/>
        <v>0</v>
      </c>
      <c r="CL78" s="5">
        <v>0</v>
      </c>
      <c r="CM78" s="5">
        <v>0</v>
      </c>
    </row>
    <row r="79" spans="1:91" ht="14.25" customHeight="1">
      <c r="A79" s="4" t="s">
        <v>76</v>
      </c>
      <c r="B79" s="5">
        <f t="shared" si="30"/>
        <v>0.01</v>
      </c>
      <c r="C79" s="5">
        <v>0</v>
      </c>
      <c r="D79" s="5">
        <v>0.01</v>
      </c>
      <c r="E79" s="5">
        <f t="shared" si="31"/>
        <v>0.02</v>
      </c>
      <c r="F79" s="5">
        <v>0</v>
      </c>
      <c r="G79" s="5">
        <v>0.02</v>
      </c>
      <c r="H79" s="5">
        <f t="shared" si="32"/>
        <v>0</v>
      </c>
      <c r="I79" s="5">
        <v>0</v>
      </c>
      <c r="J79" s="5">
        <v>0</v>
      </c>
      <c r="K79" s="5">
        <f t="shared" si="33"/>
        <v>0</v>
      </c>
      <c r="L79" s="5">
        <v>0</v>
      </c>
      <c r="M79" s="5">
        <v>0</v>
      </c>
      <c r="N79" s="5">
        <f t="shared" si="34"/>
        <v>0</v>
      </c>
      <c r="O79" s="5">
        <v>0</v>
      </c>
      <c r="P79" s="5">
        <v>0</v>
      </c>
      <c r="Q79" s="5">
        <f t="shared" si="35"/>
        <v>0</v>
      </c>
      <c r="R79" s="5">
        <v>0</v>
      </c>
      <c r="S79" s="5">
        <v>0</v>
      </c>
      <c r="T79" s="5">
        <f t="shared" si="36"/>
        <v>0</v>
      </c>
      <c r="U79" s="5">
        <v>0</v>
      </c>
      <c r="V79" s="5">
        <v>0</v>
      </c>
      <c r="W79" s="5">
        <f t="shared" si="37"/>
        <v>0</v>
      </c>
      <c r="X79" s="5">
        <v>0</v>
      </c>
      <c r="Y79" s="5">
        <v>0</v>
      </c>
      <c r="Z79" s="5">
        <f t="shared" si="38"/>
        <v>0</v>
      </c>
      <c r="AA79" s="5">
        <v>0</v>
      </c>
      <c r="AB79" s="5">
        <v>0</v>
      </c>
      <c r="AC79" s="5">
        <f t="shared" si="39"/>
        <v>0</v>
      </c>
      <c r="AD79" s="5">
        <v>0</v>
      </c>
      <c r="AE79" s="5">
        <v>0</v>
      </c>
      <c r="AF79" s="5">
        <f t="shared" si="40"/>
        <v>0</v>
      </c>
      <c r="AG79" s="5">
        <v>0</v>
      </c>
      <c r="AH79" s="5">
        <v>0</v>
      </c>
      <c r="AI79" s="5">
        <f t="shared" si="41"/>
        <v>0</v>
      </c>
      <c r="AJ79" s="5">
        <v>0</v>
      </c>
      <c r="AK79" s="5">
        <v>0</v>
      </c>
      <c r="AL79" s="5">
        <f t="shared" si="42"/>
        <v>0</v>
      </c>
      <c r="AM79" s="5">
        <v>0</v>
      </c>
      <c r="AN79" s="5">
        <v>0</v>
      </c>
      <c r="AO79" s="5">
        <f t="shared" si="43"/>
        <v>0</v>
      </c>
      <c r="AP79" s="5">
        <v>0</v>
      </c>
      <c r="AQ79" s="5">
        <v>0</v>
      </c>
      <c r="AR79" s="5">
        <f t="shared" si="44"/>
        <v>0</v>
      </c>
      <c r="AS79" s="5">
        <v>0</v>
      </c>
      <c r="AT79" s="5">
        <v>0</v>
      </c>
      <c r="AU79" s="5">
        <f t="shared" si="45"/>
        <v>0</v>
      </c>
      <c r="AV79" s="5">
        <v>0</v>
      </c>
      <c r="AW79" s="5">
        <v>0</v>
      </c>
      <c r="AX79" s="5">
        <f t="shared" si="46"/>
        <v>0</v>
      </c>
      <c r="AY79" s="5">
        <v>0</v>
      </c>
      <c r="AZ79" s="5">
        <v>0</v>
      </c>
      <c r="BA79" s="5">
        <f t="shared" si="47"/>
        <v>0</v>
      </c>
      <c r="BB79" s="5">
        <v>0</v>
      </c>
      <c r="BC79" s="5">
        <v>0</v>
      </c>
      <c r="BD79" s="5">
        <f t="shared" si="48"/>
        <v>0</v>
      </c>
      <c r="BE79" s="5">
        <v>0</v>
      </c>
      <c r="BF79" s="5">
        <v>0</v>
      </c>
      <c r="BG79" s="5">
        <f t="shared" si="49"/>
        <v>0</v>
      </c>
      <c r="BH79" s="5">
        <v>0</v>
      </c>
      <c r="BI79" s="5">
        <v>0</v>
      </c>
      <c r="BJ79" s="5">
        <f t="shared" si="50"/>
        <v>0</v>
      </c>
      <c r="BK79" s="5">
        <v>0</v>
      </c>
      <c r="BL79" s="5">
        <v>0</v>
      </c>
      <c r="BM79" s="5">
        <f t="shared" si="51"/>
        <v>0</v>
      </c>
      <c r="BN79" s="5">
        <v>0</v>
      </c>
      <c r="BO79" s="5">
        <v>0</v>
      </c>
      <c r="BP79" s="5">
        <f t="shared" si="52"/>
        <v>0</v>
      </c>
      <c r="BQ79" s="5">
        <v>0</v>
      </c>
      <c r="BR79" s="5">
        <v>0</v>
      </c>
      <c r="BS79" s="5">
        <f t="shared" si="53"/>
        <v>0</v>
      </c>
      <c r="BT79" s="5">
        <v>0</v>
      </c>
      <c r="BU79" s="5">
        <v>0</v>
      </c>
      <c r="BV79" s="5">
        <f t="shared" si="54"/>
        <v>0</v>
      </c>
      <c r="BW79" s="5">
        <v>0</v>
      </c>
      <c r="BX79" s="5">
        <v>0</v>
      </c>
      <c r="BY79" s="5">
        <f t="shared" si="55"/>
        <v>0</v>
      </c>
      <c r="BZ79" s="5">
        <v>0</v>
      </c>
      <c r="CA79" s="5">
        <v>0</v>
      </c>
      <c r="CB79" s="5">
        <f t="shared" si="56"/>
        <v>0</v>
      </c>
      <c r="CC79" s="5">
        <v>0</v>
      </c>
      <c r="CD79" s="5">
        <v>0</v>
      </c>
      <c r="CE79" s="5">
        <f t="shared" si="57"/>
        <v>0</v>
      </c>
      <c r="CF79" s="5">
        <v>0</v>
      </c>
      <c r="CG79" s="5">
        <v>0</v>
      </c>
      <c r="CH79" s="5">
        <f t="shared" si="58"/>
        <v>0</v>
      </c>
      <c r="CI79" s="5">
        <v>0</v>
      </c>
      <c r="CJ79" s="5">
        <v>0</v>
      </c>
      <c r="CK79" s="5">
        <f t="shared" si="59"/>
        <v>0</v>
      </c>
      <c r="CL79" s="5">
        <v>0</v>
      </c>
      <c r="CM79" s="5">
        <v>0</v>
      </c>
    </row>
    <row r="80" spans="1:91">
      <c r="A80" s="4" t="s">
        <v>77</v>
      </c>
      <c r="B80" s="5">
        <f t="shared" si="30"/>
        <v>0</v>
      </c>
      <c r="C80" s="5">
        <v>0</v>
      </c>
      <c r="D80" s="5">
        <v>0</v>
      </c>
      <c r="E80" s="5">
        <f t="shared" si="31"/>
        <v>0</v>
      </c>
      <c r="F80" s="5">
        <v>0</v>
      </c>
      <c r="G80" s="5">
        <v>0</v>
      </c>
      <c r="H80" s="5">
        <f t="shared" si="32"/>
        <v>0</v>
      </c>
      <c r="I80" s="5">
        <v>0</v>
      </c>
      <c r="J80" s="5">
        <v>0</v>
      </c>
      <c r="K80" s="5">
        <f t="shared" si="33"/>
        <v>0</v>
      </c>
      <c r="L80" s="5">
        <v>0</v>
      </c>
      <c r="M80" s="5">
        <v>0</v>
      </c>
      <c r="N80" s="5">
        <f t="shared" si="34"/>
        <v>0</v>
      </c>
      <c r="O80" s="5">
        <v>0</v>
      </c>
      <c r="P80" s="5">
        <v>0</v>
      </c>
      <c r="Q80" s="5">
        <f t="shared" si="35"/>
        <v>0</v>
      </c>
      <c r="R80" s="5">
        <v>0</v>
      </c>
      <c r="S80" s="5">
        <v>0</v>
      </c>
      <c r="T80" s="5">
        <f t="shared" si="36"/>
        <v>0</v>
      </c>
      <c r="U80" s="5">
        <v>0</v>
      </c>
      <c r="V80" s="5">
        <v>0</v>
      </c>
      <c r="W80" s="5">
        <f t="shared" si="37"/>
        <v>0</v>
      </c>
      <c r="X80" s="5">
        <v>0</v>
      </c>
      <c r="Y80" s="5">
        <v>0</v>
      </c>
      <c r="Z80" s="5">
        <f t="shared" si="38"/>
        <v>0</v>
      </c>
      <c r="AA80" s="5">
        <v>0</v>
      </c>
      <c r="AB80" s="5">
        <v>0</v>
      </c>
      <c r="AC80" s="5">
        <f t="shared" si="39"/>
        <v>0</v>
      </c>
      <c r="AD80" s="5">
        <v>0</v>
      </c>
      <c r="AE80" s="5">
        <v>0</v>
      </c>
      <c r="AF80" s="5">
        <f t="shared" si="40"/>
        <v>0</v>
      </c>
      <c r="AG80" s="5">
        <v>0</v>
      </c>
      <c r="AH80" s="5">
        <v>0</v>
      </c>
      <c r="AI80" s="5">
        <f t="shared" si="41"/>
        <v>0</v>
      </c>
      <c r="AJ80" s="5">
        <v>0</v>
      </c>
      <c r="AK80" s="5">
        <v>0</v>
      </c>
      <c r="AL80" s="5">
        <f t="shared" si="42"/>
        <v>0</v>
      </c>
      <c r="AM80" s="5">
        <v>0</v>
      </c>
      <c r="AN80" s="5">
        <v>0</v>
      </c>
      <c r="AO80" s="5">
        <f t="shared" si="43"/>
        <v>0</v>
      </c>
      <c r="AP80" s="5">
        <v>0</v>
      </c>
      <c r="AQ80" s="5">
        <v>0</v>
      </c>
      <c r="AR80" s="5">
        <f t="shared" si="44"/>
        <v>0</v>
      </c>
      <c r="AS80" s="5">
        <v>0</v>
      </c>
      <c r="AT80" s="5">
        <v>0</v>
      </c>
      <c r="AU80" s="5">
        <f t="shared" si="45"/>
        <v>0</v>
      </c>
      <c r="AV80" s="5">
        <v>0</v>
      </c>
      <c r="AW80" s="5">
        <v>0</v>
      </c>
      <c r="AX80" s="5">
        <f t="shared" si="46"/>
        <v>0</v>
      </c>
      <c r="AY80" s="5">
        <v>0</v>
      </c>
      <c r="AZ80" s="5">
        <v>0</v>
      </c>
      <c r="BA80" s="5">
        <f t="shared" si="47"/>
        <v>0</v>
      </c>
      <c r="BB80" s="5">
        <v>0</v>
      </c>
      <c r="BC80" s="5">
        <v>0</v>
      </c>
      <c r="BD80" s="5">
        <f t="shared" si="48"/>
        <v>0</v>
      </c>
      <c r="BE80" s="5">
        <v>0</v>
      </c>
      <c r="BF80" s="5">
        <v>0</v>
      </c>
      <c r="BG80" s="5">
        <f t="shared" si="49"/>
        <v>0</v>
      </c>
      <c r="BH80" s="5">
        <v>0</v>
      </c>
      <c r="BI80" s="5">
        <v>0</v>
      </c>
      <c r="BJ80" s="5">
        <f t="shared" si="50"/>
        <v>0</v>
      </c>
      <c r="BK80" s="5">
        <v>0</v>
      </c>
      <c r="BL80" s="5">
        <v>0</v>
      </c>
      <c r="BM80" s="5">
        <f t="shared" si="51"/>
        <v>0</v>
      </c>
      <c r="BN80" s="5">
        <v>0</v>
      </c>
      <c r="BO80" s="5">
        <v>0</v>
      </c>
      <c r="BP80" s="5">
        <f t="shared" si="52"/>
        <v>0</v>
      </c>
      <c r="BQ80" s="5">
        <v>0</v>
      </c>
      <c r="BR80" s="5">
        <v>0</v>
      </c>
      <c r="BS80" s="5">
        <f t="shared" si="53"/>
        <v>0</v>
      </c>
      <c r="BT80" s="5">
        <v>0</v>
      </c>
      <c r="BU80" s="5">
        <v>0</v>
      </c>
      <c r="BV80" s="5">
        <f t="shared" si="54"/>
        <v>0</v>
      </c>
      <c r="BW80" s="5">
        <v>0</v>
      </c>
      <c r="BX80" s="5">
        <v>0</v>
      </c>
      <c r="BY80" s="5">
        <f t="shared" si="55"/>
        <v>0</v>
      </c>
      <c r="BZ80" s="5">
        <v>0</v>
      </c>
      <c r="CA80" s="5">
        <v>0</v>
      </c>
      <c r="CB80" s="5">
        <f t="shared" si="56"/>
        <v>0</v>
      </c>
      <c r="CC80" s="5">
        <v>0</v>
      </c>
      <c r="CD80" s="5">
        <v>0</v>
      </c>
      <c r="CE80" s="5">
        <f t="shared" si="57"/>
        <v>0</v>
      </c>
      <c r="CF80" s="5">
        <v>0</v>
      </c>
      <c r="CG80" s="5">
        <v>0</v>
      </c>
      <c r="CH80" s="5">
        <f t="shared" si="58"/>
        <v>0</v>
      </c>
      <c r="CI80" s="5">
        <v>0</v>
      </c>
      <c r="CJ80" s="5">
        <v>0</v>
      </c>
      <c r="CK80" s="5">
        <f t="shared" si="59"/>
        <v>0</v>
      </c>
      <c r="CL80" s="5">
        <v>0</v>
      </c>
      <c r="CM80" s="5">
        <v>0</v>
      </c>
    </row>
    <row r="81" spans="1:91">
      <c r="A81" s="4" t="s">
        <v>78</v>
      </c>
      <c r="B81" s="5">
        <f t="shared" si="30"/>
        <v>0</v>
      </c>
      <c r="C81" s="5">
        <v>0</v>
      </c>
      <c r="D81" s="5">
        <v>0</v>
      </c>
      <c r="E81" s="5">
        <f t="shared" si="31"/>
        <v>0</v>
      </c>
      <c r="F81" s="5">
        <v>0</v>
      </c>
      <c r="G81" s="5">
        <v>0</v>
      </c>
      <c r="H81" s="5">
        <f t="shared" si="32"/>
        <v>0</v>
      </c>
      <c r="I81" s="5">
        <v>0</v>
      </c>
      <c r="J81" s="5">
        <v>0</v>
      </c>
      <c r="K81" s="5">
        <f t="shared" si="33"/>
        <v>0</v>
      </c>
      <c r="L81" s="5">
        <v>0</v>
      </c>
      <c r="M81" s="5">
        <v>0</v>
      </c>
      <c r="N81" s="5">
        <f t="shared" si="34"/>
        <v>0</v>
      </c>
      <c r="O81" s="5">
        <v>0</v>
      </c>
      <c r="P81" s="5">
        <v>0</v>
      </c>
      <c r="Q81" s="5">
        <f t="shared" si="35"/>
        <v>0</v>
      </c>
      <c r="R81" s="5">
        <v>0</v>
      </c>
      <c r="S81" s="5">
        <v>0</v>
      </c>
      <c r="T81" s="5">
        <f t="shared" si="36"/>
        <v>0</v>
      </c>
      <c r="U81" s="5">
        <v>0</v>
      </c>
      <c r="V81" s="5">
        <v>0</v>
      </c>
      <c r="W81" s="5">
        <f t="shared" si="37"/>
        <v>0</v>
      </c>
      <c r="X81" s="5">
        <v>0</v>
      </c>
      <c r="Y81" s="5">
        <v>0</v>
      </c>
      <c r="Z81" s="5">
        <f t="shared" si="38"/>
        <v>0</v>
      </c>
      <c r="AA81" s="5">
        <v>0</v>
      </c>
      <c r="AB81" s="5">
        <v>0</v>
      </c>
      <c r="AC81" s="5">
        <f t="shared" si="39"/>
        <v>0</v>
      </c>
      <c r="AD81" s="5">
        <v>0</v>
      </c>
      <c r="AE81" s="5">
        <v>0</v>
      </c>
      <c r="AF81" s="5">
        <f t="shared" si="40"/>
        <v>0</v>
      </c>
      <c r="AG81" s="5">
        <v>0</v>
      </c>
      <c r="AH81" s="5">
        <v>0</v>
      </c>
      <c r="AI81" s="5">
        <f t="shared" si="41"/>
        <v>0</v>
      </c>
      <c r="AJ81" s="5">
        <v>0</v>
      </c>
      <c r="AK81" s="5">
        <v>0</v>
      </c>
      <c r="AL81" s="5">
        <f t="shared" si="42"/>
        <v>0</v>
      </c>
      <c r="AM81" s="5">
        <v>0</v>
      </c>
      <c r="AN81" s="5">
        <v>0</v>
      </c>
      <c r="AO81" s="5">
        <f t="shared" si="43"/>
        <v>0</v>
      </c>
      <c r="AP81" s="5">
        <v>0</v>
      </c>
      <c r="AQ81" s="5">
        <v>0</v>
      </c>
      <c r="AR81" s="5">
        <f t="shared" si="44"/>
        <v>0</v>
      </c>
      <c r="AS81" s="5">
        <v>0</v>
      </c>
      <c r="AT81" s="5">
        <v>0</v>
      </c>
      <c r="AU81" s="5">
        <f t="shared" si="45"/>
        <v>0</v>
      </c>
      <c r="AV81" s="5">
        <v>0</v>
      </c>
      <c r="AW81" s="5">
        <v>0</v>
      </c>
      <c r="AX81" s="5">
        <f t="shared" si="46"/>
        <v>0</v>
      </c>
      <c r="AY81" s="5">
        <v>0</v>
      </c>
      <c r="AZ81" s="5">
        <v>0</v>
      </c>
      <c r="BA81" s="5">
        <f t="shared" si="47"/>
        <v>0</v>
      </c>
      <c r="BB81" s="5">
        <v>0</v>
      </c>
      <c r="BC81" s="5">
        <v>0</v>
      </c>
      <c r="BD81" s="5">
        <f t="shared" si="48"/>
        <v>0</v>
      </c>
      <c r="BE81" s="5">
        <v>0</v>
      </c>
      <c r="BF81" s="5">
        <v>0</v>
      </c>
      <c r="BG81" s="5">
        <f t="shared" si="49"/>
        <v>0</v>
      </c>
      <c r="BH81" s="5">
        <v>0</v>
      </c>
      <c r="BI81" s="5">
        <v>0</v>
      </c>
      <c r="BJ81" s="5">
        <f t="shared" si="50"/>
        <v>0</v>
      </c>
      <c r="BK81" s="5">
        <v>0</v>
      </c>
      <c r="BL81" s="5">
        <v>0</v>
      </c>
      <c r="BM81" s="5">
        <f t="shared" si="51"/>
        <v>0</v>
      </c>
      <c r="BN81" s="5">
        <v>0</v>
      </c>
      <c r="BO81" s="5">
        <v>0</v>
      </c>
      <c r="BP81" s="5">
        <f t="shared" si="52"/>
        <v>0</v>
      </c>
      <c r="BQ81" s="5">
        <v>0</v>
      </c>
      <c r="BR81" s="5">
        <v>0</v>
      </c>
      <c r="BS81" s="5">
        <f t="shared" si="53"/>
        <v>0</v>
      </c>
      <c r="BT81" s="5">
        <v>0</v>
      </c>
      <c r="BU81" s="5">
        <v>0</v>
      </c>
      <c r="BV81" s="5">
        <f t="shared" si="54"/>
        <v>0</v>
      </c>
      <c r="BW81" s="5">
        <v>0</v>
      </c>
      <c r="BX81" s="5">
        <v>0</v>
      </c>
      <c r="BY81" s="5">
        <f t="shared" si="55"/>
        <v>0</v>
      </c>
      <c r="BZ81" s="5">
        <v>0</v>
      </c>
      <c r="CA81" s="5">
        <v>0</v>
      </c>
      <c r="CB81" s="5">
        <f t="shared" si="56"/>
        <v>0</v>
      </c>
      <c r="CC81" s="5">
        <v>0</v>
      </c>
      <c r="CD81" s="5">
        <v>0</v>
      </c>
      <c r="CE81" s="5">
        <f t="shared" si="57"/>
        <v>0</v>
      </c>
      <c r="CF81" s="5">
        <v>0</v>
      </c>
      <c r="CG81" s="5">
        <v>0</v>
      </c>
      <c r="CH81" s="5">
        <f t="shared" si="58"/>
        <v>0</v>
      </c>
      <c r="CI81" s="5">
        <v>0</v>
      </c>
      <c r="CJ81" s="5">
        <v>0</v>
      </c>
      <c r="CK81" s="5">
        <f t="shared" si="59"/>
        <v>0</v>
      </c>
      <c r="CL81" s="5">
        <v>0</v>
      </c>
      <c r="CM81" s="5">
        <v>0</v>
      </c>
    </row>
    <row r="82" spans="1:91">
      <c r="A82" s="4" t="s">
        <v>79</v>
      </c>
      <c r="B82" s="5">
        <f t="shared" si="30"/>
        <v>0</v>
      </c>
      <c r="C82" s="5">
        <v>0</v>
      </c>
      <c r="D82" s="5">
        <v>0</v>
      </c>
      <c r="E82" s="5">
        <f t="shared" si="31"/>
        <v>0</v>
      </c>
      <c r="F82" s="5">
        <v>0</v>
      </c>
      <c r="G82" s="5">
        <v>0</v>
      </c>
      <c r="H82" s="5">
        <f t="shared" si="32"/>
        <v>0</v>
      </c>
      <c r="I82" s="5">
        <v>0</v>
      </c>
      <c r="J82" s="5">
        <v>0</v>
      </c>
      <c r="K82" s="5">
        <f t="shared" si="33"/>
        <v>0</v>
      </c>
      <c r="L82" s="5">
        <v>0</v>
      </c>
      <c r="M82" s="5">
        <v>0</v>
      </c>
      <c r="N82" s="5">
        <f t="shared" si="34"/>
        <v>0</v>
      </c>
      <c r="O82" s="5">
        <v>0</v>
      </c>
      <c r="P82" s="5">
        <v>0</v>
      </c>
      <c r="Q82" s="5">
        <f t="shared" si="35"/>
        <v>0</v>
      </c>
      <c r="R82" s="5">
        <v>0</v>
      </c>
      <c r="S82" s="5">
        <v>0</v>
      </c>
      <c r="T82" s="5">
        <f t="shared" si="36"/>
        <v>0</v>
      </c>
      <c r="U82" s="5">
        <v>0</v>
      </c>
      <c r="V82" s="5">
        <v>0</v>
      </c>
      <c r="W82" s="5">
        <f t="shared" si="37"/>
        <v>0</v>
      </c>
      <c r="X82" s="5">
        <v>0</v>
      </c>
      <c r="Y82" s="5">
        <v>0</v>
      </c>
      <c r="Z82" s="5">
        <f t="shared" si="38"/>
        <v>0</v>
      </c>
      <c r="AA82" s="5">
        <v>0</v>
      </c>
      <c r="AB82" s="5">
        <v>0</v>
      </c>
      <c r="AC82" s="5">
        <f t="shared" si="39"/>
        <v>0</v>
      </c>
      <c r="AD82" s="5">
        <v>0</v>
      </c>
      <c r="AE82" s="5">
        <v>0</v>
      </c>
      <c r="AF82" s="5">
        <f t="shared" si="40"/>
        <v>0</v>
      </c>
      <c r="AG82" s="5">
        <v>0</v>
      </c>
      <c r="AH82" s="5">
        <v>0</v>
      </c>
      <c r="AI82" s="5">
        <f t="shared" si="41"/>
        <v>0</v>
      </c>
      <c r="AJ82" s="5">
        <v>0</v>
      </c>
      <c r="AK82" s="5">
        <v>0</v>
      </c>
      <c r="AL82" s="5">
        <f t="shared" si="42"/>
        <v>0</v>
      </c>
      <c r="AM82" s="5">
        <v>0</v>
      </c>
      <c r="AN82" s="5">
        <v>0</v>
      </c>
      <c r="AO82" s="5">
        <f t="shared" si="43"/>
        <v>0</v>
      </c>
      <c r="AP82" s="5">
        <v>0</v>
      </c>
      <c r="AQ82" s="5">
        <v>0</v>
      </c>
      <c r="AR82" s="5">
        <f t="shared" si="44"/>
        <v>0</v>
      </c>
      <c r="AS82" s="5">
        <v>0</v>
      </c>
      <c r="AT82" s="5">
        <v>0</v>
      </c>
      <c r="AU82" s="5">
        <f t="shared" si="45"/>
        <v>0</v>
      </c>
      <c r="AV82" s="5">
        <v>0</v>
      </c>
      <c r="AW82" s="5">
        <v>0</v>
      </c>
      <c r="AX82" s="5">
        <f t="shared" si="46"/>
        <v>0</v>
      </c>
      <c r="AY82" s="5">
        <v>0</v>
      </c>
      <c r="AZ82" s="5">
        <v>0</v>
      </c>
      <c r="BA82" s="5">
        <f t="shared" si="47"/>
        <v>0</v>
      </c>
      <c r="BB82" s="5">
        <v>0</v>
      </c>
      <c r="BC82" s="5">
        <v>0</v>
      </c>
      <c r="BD82" s="5">
        <f t="shared" si="48"/>
        <v>0</v>
      </c>
      <c r="BE82" s="5">
        <v>0</v>
      </c>
      <c r="BF82" s="5">
        <v>0</v>
      </c>
      <c r="BG82" s="5">
        <f t="shared" si="49"/>
        <v>0</v>
      </c>
      <c r="BH82" s="5">
        <v>0</v>
      </c>
      <c r="BI82" s="5">
        <v>0</v>
      </c>
      <c r="BJ82" s="5">
        <f t="shared" si="50"/>
        <v>0</v>
      </c>
      <c r="BK82" s="5">
        <v>0</v>
      </c>
      <c r="BL82" s="5">
        <v>0</v>
      </c>
      <c r="BM82" s="5">
        <f t="shared" si="51"/>
        <v>0</v>
      </c>
      <c r="BN82" s="5">
        <v>0</v>
      </c>
      <c r="BO82" s="5">
        <v>0</v>
      </c>
      <c r="BP82" s="5">
        <f t="shared" si="52"/>
        <v>0</v>
      </c>
      <c r="BQ82" s="5">
        <v>0</v>
      </c>
      <c r="BR82" s="5">
        <v>0</v>
      </c>
      <c r="BS82" s="5">
        <f t="shared" si="53"/>
        <v>0</v>
      </c>
      <c r="BT82" s="5">
        <v>0</v>
      </c>
      <c r="BU82" s="5">
        <v>0</v>
      </c>
      <c r="BV82" s="5">
        <f t="shared" si="54"/>
        <v>0</v>
      </c>
      <c r="BW82" s="5">
        <v>0</v>
      </c>
      <c r="BX82" s="5">
        <v>0</v>
      </c>
      <c r="BY82" s="5">
        <f t="shared" si="55"/>
        <v>0</v>
      </c>
      <c r="BZ82" s="5">
        <v>0</v>
      </c>
      <c r="CA82" s="5">
        <v>0</v>
      </c>
      <c r="CB82" s="5">
        <f t="shared" si="56"/>
        <v>0</v>
      </c>
      <c r="CC82" s="5">
        <v>0</v>
      </c>
      <c r="CD82" s="5">
        <v>0</v>
      </c>
      <c r="CE82" s="5">
        <f t="shared" si="57"/>
        <v>0</v>
      </c>
      <c r="CF82" s="5">
        <v>0</v>
      </c>
      <c r="CG82" s="5">
        <v>0</v>
      </c>
      <c r="CH82" s="5">
        <f t="shared" si="58"/>
        <v>0</v>
      </c>
      <c r="CI82" s="5">
        <v>0</v>
      </c>
      <c r="CJ82" s="5">
        <v>0</v>
      </c>
      <c r="CK82" s="5">
        <f t="shared" si="59"/>
        <v>0</v>
      </c>
      <c r="CL82" s="5">
        <v>0</v>
      </c>
      <c r="CM82" s="5">
        <v>0</v>
      </c>
    </row>
    <row r="83" spans="1:91">
      <c r="A83" s="4" t="s">
        <v>80</v>
      </c>
      <c r="B83" s="5">
        <f t="shared" si="30"/>
        <v>0</v>
      </c>
      <c r="C83" s="5">
        <v>0</v>
      </c>
      <c r="D83" s="5">
        <v>0</v>
      </c>
      <c r="E83" s="5">
        <f t="shared" si="31"/>
        <v>0</v>
      </c>
      <c r="F83" s="5">
        <v>0</v>
      </c>
      <c r="G83" s="5">
        <v>0</v>
      </c>
      <c r="H83" s="5">
        <f t="shared" si="32"/>
        <v>0</v>
      </c>
      <c r="I83" s="5">
        <v>0</v>
      </c>
      <c r="J83" s="5">
        <v>0</v>
      </c>
      <c r="K83" s="5">
        <f t="shared" si="33"/>
        <v>0</v>
      </c>
      <c r="L83" s="5">
        <v>0</v>
      </c>
      <c r="M83" s="5">
        <v>0</v>
      </c>
      <c r="N83" s="5">
        <f t="shared" si="34"/>
        <v>0</v>
      </c>
      <c r="O83" s="5">
        <v>0</v>
      </c>
      <c r="P83" s="5">
        <v>0</v>
      </c>
      <c r="Q83" s="5">
        <f t="shared" si="35"/>
        <v>0</v>
      </c>
      <c r="R83" s="5">
        <v>0</v>
      </c>
      <c r="S83" s="5">
        <v>0</v>
      </c>
      <c r="T83" s="5">
        <f t="shared" si="36"/>
        <v>0</v>
      </c>
      <c r="U83" s="5">
        <v>0</v>
      </c>
      <c r="V83" s="5">
        <v>0</v>
      </c>
      <c r="W83" s="5">
        <f t="shared" si="37"/>
        <v>0</v>
      </c>
      <c r="X83" s="5">
        <v>0</v>
      </c>
      <c r="Y83" s="5">
        <v>0</v>
      </c>
      <c r="Z83" s="5">
        <f t="shared" si="38"/>
        <v>0</v>
      </c>
      <c r="AA83" s="5">
        <v>0</v>
      </c>
      <c r="AB83" s="5">
        <v>0</v>
      </c>
      <c r="AC83" s="5">
        <f t="shared" si="39"/>
        <v>0</v>
      </c>
      <c r="AD83" s="5">
        <v>0</v>
      </c>
      <c r="AE83" s="5">
        <v>0</v>
      </c>
      <c r="AF83" s="5">
        <f t="shared" si="40"/>
        <v>0</v>
      </c>
      <c r="AG83" s="5">
        <v>0</v>
      </c>
      <c r="AH83" s="5">
        <v>0</v>
      </c>
      <c r="AI83" s="5">
        <f t="shared" si="41"/>
        <v>0</v>
      </c>
      <c r="AJ83" s="5">
        <v>0</v>
      </c>
      <c r="AK83" s="5">
        <v>0</v>
      </c>
      <c r="AL83" s="5">
        <f t="shared" si="42"/>
        <v>0</v>
      </c>
      <c r="AM83" s="5">
        <v>0</v>
      </c>
      <c r="AN83" s="5">
        <v>0</v>
      </c>
      <c r="AO83" s="5">
        <f t="shared" si="43"/>
        <v>0</v>
      </c>
      <c r="AP83" s="5">
        <v>0</v>
      </c>
      <c r="AQ83" s="5">
        <v>0</v>
      </c>
      <c r="AR83" s="5">
        <f t="shared" si="44"/>
        <v>0</v>
      </c>
      <c r="AS83" s="5">
        <v>0</v>
      </c>
      <c r="AT83" s="5">
        <v>0</v>
      </c>
      <c r="AU83" s="5">
        <f t="shared" si="45"/>
        <v>0</v>
      </c>
      <c r="AV83" s="5">
        <v>0</v>
      </c>
      <c r="AW83" s="5">
        <v>0</v>
      </c>
      <c r="AX83" s="5">
        <f t="shared" si="46"/>
        <v>0</v>
      </c>
      <c r="AY83" s="5">
        <v>0</v>
      </c>
      <c r="AZ83" s="5">
        <v>0</v>
      </c>
      <c r="BA83" s="5">
        <f t="shared" si="47"/>
        <v>0</v>
      </c>
      <c r="BB83" s="5">
        <v>0</v>
      </c>
      <c r="BC83" s="5">
        <v>0</v>
      </c>
      <c r="BD83" s="5">
        <f t="shared" si="48"/>
        <v>0</v>
      </c>
      <c r="BE83" s="5">
        <v>0</v>
      </c>
      <c r="BF83" s="5">
        <v>0</v>
      </c>
      <c r="BG83" s="5">
        <f t="shared" si="49"/>
        <v>0</v>
      </c>
      <c r="BH83" s="5">
        <v>0</v>
      </c>
      <c r="BI83" s="5">
        <v>0</v>
      </c>
      <c r="BJ83" s="5">
        <f t="shared" si="50"/>
        <v>0</v>
      </c>
      <c r="BK83" s="5">
        <v>0</v>
      </c>
      <c r="BL83" s="5">
        <v>0</v>
      </c>
      <c r="BM83" s="5">
        <f t="shared" si="51"/>
        <v>0</v>
      </c>
      <c r="BN83" s="5">
        <v>0</v>
      </c>
      <c r="BO83" s="5">
        <v>0</v>
      </c>
      <c r="BP83" s="5">
        <f t="shared" si="52"/>
        <v>0</v>
      </c>
      <c r="BQ83" s="5">
        <v>0</v>
      </c>
      <c r="BR83" s="5">
        <v>0</v>
      </c>
      <c r="BS83" s="5">
        <f t="shared" si="53"/>
        <v>0</v>
      </c>
      <c r="BT83" s="5">
        <v>0</v>
      </c>
      <c r="BU83" s="5">
        <v>0</v>
      </c>
      <c r="BV83" s="5">
        <f t="shared" si="54"/>
        <v>0</v>
      </c>
      <c r="BW83" s="5">
        <v>0</v>
      </c>
      <c r="BX83" s="5">
        <v>0</v>
      </c>
      <c r="BY83" s="5">
        <f t="shared" si="55"/>
        <v>0</v>
      </c>
      <c r="BZ83" s="5">
        <v>0</v>
      </c>
      <c r="CA83" s="5">
        <v>0</v>
      </c>
      <c r="CB83" s="5">
        <f t="shared" si="56"/>
        <v>0</v>
      </c>
      <c r="CC83" s="5">
        <v>0</v>
      </c>
      <c r="CD83" s="5">
        <v>0</v>
      </c>
      <c r="CE83" s="5">
        <f t="shared" si="57"/>
        <v>0</v>
      </c>
      <c r="CF83" s="5">
        <v>0</v>
      </c>
      <c r="CG83" s="5">
        <v>0</v>
      </c>
      <c r="CH83" s="5">
        <f t="shared" si="58"/>
        <v>0</v>
      </c>
      <c r="CI83" s="5">
        <v>0</v>
      </c>
      <c r="CJ83" s="5">
        <v>0</v>
      </c>
      <c r="CK83" s="5">
        <f t="shared" si="59"/>
        <v>0</v>
      </c>
      <c r="CL83" s="5">
        <v>0</v>
      </c>
      <c r="CM83" s="5">
        <v>0</v>
      </c>
    </row>
    <row r="84" spans="1:91">
      <c r="A84" s="4" t="s">
        <v>81</v>
      </c>
      <c r="B84" s="5">
        <f t="shared" si="30"/>
        <v>0</v>
      </c>
      <c r="C84" s="5">
        <v>0</v>
      </c>
      <c r="D84" s="5">
        <v>0</v>
      </c>
      <c r="E84" s="5">
        <f t="shared" si="31"/>
        <v>0</v>
      </c>
      <c r="F84" s="5">
        <v>0</v>
      </c>
      <c r="G84" s="5">
        <v>0</v>
      </c>
      <c r="H84" s="5">
        <f t="shared" si="32"/>
        <v>0</v>
      </c>
      <c r="I84" s="5">
        <v>0</v>
      </c>
      <c r="J84" s="5">
        <v>0</v>
      </c>
      <c r="K84" s="5">
        <f t="shared" si="33"/>
        <v>0</v>
      </c>
      <c r="L84" s="5">
        <v>0</v>
      </c>
      <c r="M84" s="5">
        <v>0</v>
      </c>
      <c r="N84" s="5">
        <f t="shared" si="34"/>
        <v>0</v>
      </c>
      <c r="O84" s="5">
        <v>0</v>
      </c>
      <c r="P84" s="5">
        <v>0</v>
      </c>
      <c r="Q84" s="5">
        <f t="shared" si="35"/>
        <v>0</v>
      </c>
      <c r="R84" s="5">
        <v>0</v>
      </c>
      <c r="S84" s="5">
        <v>0</v>
      </c>
      <c r="T84" s="5">
        <f t="shared" si="36"/>
        <v>0</v>
      </c>
      <c r="U84" s="5">
        <v>0</v>
      </c>
      <c r="V84" s="5">
        <v>0</v>
      </c>
      <c r="W84" s="5">
        <f t="shared" si="37"/>
        <v>0</v>
      </c>
      <c r="X84" s="5">
        <v>0</v>
      </c>
      <c r="Y84" s="5">
        <v>0</v>
      </c>
      <c r="Z84" s="5">
        <f t="shared" si="38"/>
        <v>0</v>
      </c>
      <c r="AA84" s="5">
        <v>0</v>
      </c>
      <c r="AB84" s="5">
        <v>0</v>
      </c>
      <c r="AC84" s="5">
        <f t="shared" si="39"/>
        <v>0</v>
      </c>
      <c r="AD84" s="5">
        <v>0</v>
      </c>
      <c r="AE84" s="5">
        <v>0</v>
      </c>
      <c r="AF84" s="5">
        <f t="shared" si="40"/>
        <v>0</v>
      </c>
      <c r="AG84" s="5">
        <v>0</v>
      </c>
      <c r="AH84" s="5">
        <v>0</v>
      </c>
      <c r="AI84" s="5">
        <f t="shared" si="41"/>
        <v>0</v>
      </c>
      <c r="AJ84" s="5">
        <v>0</v>
      </c>
      <c r="AK84" s="5">
        <v>0</v>
      </c>
      <c r="AL84" s="5">
        <f t="shared" si="42"/>
        <v>0</v>
      </c>
      <c r="AM84" s="5">
        <v>0</v>
      </c>
      <c r="AN84" s="5">
        <v>0</v>
      </c>
      <c r="AO84" s="5">
        <f t="shared" si="43"/>
        <v>0</v>
      </c>
      <c r="AP84" s="5">
        <v>0</v>
      </c>
      <c r="AQ84" s="5">
        <v>0</v>
      </c>
      <c r="AR84" s="5">
        <f t="shared" si="44"/>
        <v>0</v>
      </c>
      <c r="AS84" s="5">
        <v>0</v>
      </c>
      <c r="AT84" s="5">
        <v>0</v>
      </c>
      <c r="AU84" s="5">
        <f t="shared" si="45"/>
        <v>0</v>
      </c>
      <c r="AV84" s="5">
        <v>0</v>
      </c>
      <c r="AW84" s="5">
        <v>0</v>
      </c>
      <c r="AX84" s="5">
        <f t="shared" si="46"/>
        <v>0</v>
      </c>
      <c r="AY84" s="5">
        <v>0</v>
      </c>
      <c r="AZ84" s="5">
        <v>0</v>
      </c>
      <c r="BA84" s="5">
        <f t="shared" si="47"/>
        <v>0</v>
      </c>
      <c r="BB84" s="5">
        <v>0</v>
      </c>
      <c r="BC84" s="5">
        <v>0</v>
      </c>
      <c r="BD84" s="5">
        <f t="shared" si="48"/>
        <v>0</v>
      </c>
      <c r="BE84" s="5">
        <v>0</v>
      </c>
      <c r="BF84" s="5">
        <v>0</v>
      </c>
      <c r="BG84" s="5">
        <f t="shared" si="49"/>
        <v>0</v>
      </c>
      <c r="BH84" s="5">
        <v>0</v>
      </c>
      <c r="BI84" s="5">
        <v>0</v>
      </c>
      <c r="BJ84" s="5">
        <f t="shared" si="50"/>
        <v>0</v>
      </c>
      <c r="BK84" s="5">
        <v>0</v>
      </c>
      <c r="BL84" s="5">
        <v>0</v>
      </c>
      <c r="BM84" s="5">
        <f t="shared" si="51"/>
        <v>0</v>
      </c>
      <c r="BN84" s="5">
        <v>0</v>
      </c>
      <c r="BO84" s="5">
        <v>0</v>
      </c>
      <c r="BP84" s="5">
        <f t="shared" si="52"/>
        <v>0</v>
      </c>
      <c r="BQ84" s="5">
        <v>0</v>
      </c>
      <c r="BR84" s="5">
        <v>0</v>
      </c>
      <c r="BS84" s="5">
        <f t="shared" si="53"/>
        <v>0</v>
      </c>
      <c r="BT84" s="5">
        <v>0</v>
      </c>
      <c r="BU84" s="5">
        <v>0</v>
      </c>
      <c r="BV84" s="5">
        <f t="shared" si="54"/>
        <v>0</v>
      </c>
      <c r="BW84" s="5">
        <v>0</v>
      </c>
      <c r="BX84" s="5">
        <v>0</v>
      </c>
      <c r="BY84" s="5">
        <f t="shared" si="55"/>
        <v>0</v>
      </c>
      <c r="BZ84" s="5">
        <v>0</v>
      </c>
      <c r="CA84" s="5">
        <v>0</v>
      </c>
      <c r="CB84" s="5">
        <f t="shared" si="56"/>
        <v>0</v>
      </c>
      <c r="CC84" s="5">
        <v>0</v>
      </c>
      <c r="CD84" s="5">
        <v>0</v>
      </c>
      <c r="CE84" s="5">
        <f t="shared" si="57"/>
        <v>0</v>
      </c>
      <c r="CF84" s="5">
        <v>0</v>
      </c>
      <c r="CG84" s="5">
        <v>0</v>
      </c>
      <c r="CH84" s="5">
        <f t="shared" si="58"/>
        <v>0</v>
      </c>
      <c r="CI84" s="5">
        <v>0</v>
      </c>
      <c r="CJ84" s="5">
        <v>0</v>
      </c>
      <c r="CK84" s="5">
        <f t="shared" si="59"/>
        <v>0</v>
      </c>
      <c r="CL84" s="5">
        <v>0</v>
      </c>
      <c r="CM84" s="5">
        <v>0</v>
      </c>
    </row>
    <row r="85" spans="1:91">
      <c r="A85" s="4" t="s">
        <v>82</v>
      </c>
      <c r="B85" s="5">
        <f t="shared" si="30"/>
        <v>0</v>
      </c>
      <c r="C85" s="5">
        <v>0</v>
      </c>
      <c r="D85" s="5">
        <v>0</v>
      </c>
      <c r="E85" s="5">
        <f t="shared" si="31"/>
        <v>0</v>
      </c>
      <c r="F85" s="5">
        <v>0</v>
      </c>
      <c r="G85" s="5">
        <v>0</v>
      </c>
      <c r="H85" s="5">
        <f t="shared" si="32"/>
        <v>0</v>
      </c>
      <c r="I85" s="5">
        <v>0</v>
      </c>
      <c r="J85" s="5">
        <v>0</v>
      </c>
      <c r="K85" s="5">
        <f t="shared" si="33"/>
        <v>0</v>
      </c>
      <c r="L85" s="5">
        <v>0</v>
      </c>
      <c r="M85" s="5">
        <v>0</v>
      </c>
      <c r="N85" s="5">
        <f t="shared" si="34"/>
        <v>0</v>
      </c>
      <c r="O85" s="5">
        <v>0</v>
      </c>
      <c r="P85" s="5">
        <v>0</v>
      </c>
      <c r="Q85" s="5">
        <f t="shared" si="35"/>
        <v>0</v>
      </c>
      <c r="R85" s="5">
        <v>0</v>
      </c>
      <c r="S85" s="5">
        <v>0</v>
      </c>
      <c r="T85" s="5">
        <f t="shared" si="36"/>
        <v>0</v>
      </c>
      <c r="U85" s="5">
        <v>0</v>
      </c>
      <c r="V85" s="5">
        <v>0</v>
      </c>
      <c r="W85" s="5">
        <f t="shared" si="37"/>
        <v>0</v>
      </c>
      <c r="X85" s="5">
        <v>0</v>
      </c>
      <c r="Y85" s="5">
        <v>0</v>
      </c>
      <c r="Z85" s="5">
        <f t="shared" si="38"/>
        <v>0</v>
      </c>
      <c r="AA85" s="5">
        <v>0</v>
      </c>
      <c r="AB85" s="5">
        <v>0</v>
      </c>
      <c r="AC85" s="5">
        <f t="shared" si="39"/>
        <v>0</v>
      </c>
      <c r="AD85" s="5">
        <v>0</v>
      </c>
      <c r="AE85" s="5">
        <v>0</v>
      </c>
      <c r="AF85" s="5">
        <f t="shared" si="40"/>
        <v>0</v>
      </c>
      <c r="AG85" s="5">
        <v>0</v>
      </c>
      <c r="AH85" s="5">
        <v>0</v>
      </c>
      <c r="AI85" s="5">
        <f t="shared" si="41"/>
        <v>0</v>
      </c>
      <c r="AJ85" s="5">
        <v>0</v>
      </c>
      <c r="AK85" s="5">
        <v>0</v>
      </c>
      <c r="AL85" s="5">
        <f t="shared" si="42"/>
        <v>0</v>
      </c>
      <c r="AM85" s="5">
        <v>0</v>
      </c>
      <c r="AN85" s="5">
        <v>0</v>
      </c>
      <c r="AO85" s="5">
        <f t="shared" si="43"/>
        <v>0</v>
      </c>
      <c r="AP85" s="5">
        <v>0</v>
      </c>
      <c r="AQ85" s="5">
        <v>0</v>
      </c>
      <c r="AR85" s="5">
        <f t="shared" si="44"/>
        <v>0</v>
      </c>
      <c r="AS85" s="5">
        <v>0</v>
      </c>
      <c r="AT85" s="5">
        <v>0</v>
      </c>
      <c r="AU85" s="5">
        <f t="shared" si="45"/>
        <v>0</v>
      </c>
      <c r="AV85" s="5">
        <v>0</v>
      </c>
      <c r="AW85" s="5">
        <v>0</v>
      </c>
      <c r="AX85" s="5">
        <f t="shared" si="46"/>
        <v>0</v>
      </c>
      <c r="AY85" s="5">
        <v>0</v>
      </c>
      <c r="AZ85" s="5">
        <v>0</v>
      </c>
      <c r="BA85" s="5">
        <f t="shared" si="47"/>
        <v>0</v>
      </c>
      <c r="BB85" s="5">
        <v>0</v>
      </c>
      <c r="BC85" s="5">
        <v>0</v>
      </c>
      <c r="BD85" s="5">
        <f t="shared" si="48"/>
        <v>0</v>
      </c>
      <c r="BE85" s="5">
        <v>0</v>
      </c>
      <c r="BF85" s="5">
        <v>0</v>
      </c>
      <c r="BG85" s="5">
        <f t="shared" si="49"/>
        <v>0</v>
      </c>
      <c r="BH85" s="5">
        <v>0</v>
      </c>
      <c r="BI85" s="5">
        <v>0</v>
      </c>
      <c r="BJ85" s="5">
        <f t="shared" si="50"/>
        <v>0</v>
      </c>
      <c r="BK85" s="5">
        <v>0</v>
      </c>
      <c r="BL85" s="5">
        <v>0</v>
      </c>
      <c r="BM85" s="5">
        <f t="shared" si="51"/>
        <v>0</v>
      </c>
      <c r="BN85" s="5">
        <v>0</v>
      </c>
      <c r="BO85" s="5">
        <v>0</v>
      </c>
      <c r="BP85" s="5">
        <f t="shared" si="52"/>
        <v>0</v>
      </c>
      <c r="BQ85" s="5">
        <v>0</v>
      </c>
      <c r="BR85" s="5">
        <v>0</v>
      </c>
      <c r="BS85" s="5">
        <f t="shared" si="53"/>
        <v>0</v>
      </c>
      <c r="BT85" s="5">
        <v>0</v>
      </c>
      <c r="BU85" s="5">
        <v>0</v>
      </c>
      <c r="BV85" s="5">
        <f t="shared" si="54"/>
        <v>0</v>
      </c>
      <c r="BW85" s="5">
        <v>0</v>
      </c>
      <c r="BX85" s="5">
        <v>0</v>
      </c>
      <c r="BY85" s="5">
        <f t="shared" si="55"/>
        <v>0</v>
      </c>
      <c r="BZ85" s="5">
        <v>0</v>
      </c>
      <c r="CA85" s="5">
        <v>0</v>
      </c>
      <c r="CB85" s="5">
        <f t="shared" si="56"/>
        <v>0</v>
      </c>
      <c r="CC85" s="5">
        <v>0</v>
      </c>
      <c r="CD85" s="5">
        <v>0</v>
      </c>
      <c r="CE85" s="5">
        <f t="shared" si="57"/>
        <v>0</v>
      </c>
      <c r="CF85" s="5">
        <v>0</v>
      </c>
      <c r="CG85" s="5">
        <v>0</v>
      </c>
      <c r="CH85" s="5">
        <f t="shared" si="58"/>
        <v>0</v>
      </c>
      <c r="CI85" s="5">
        <v>0</v>
      </c>
      <c r="CJ85" s="5">
        <v>0</v>
      </c>
      <c r="CK85" s="5">
        <f t="shared" si="59"/>
        <v>0</v>
      </c>
      <c r="CL85" s="5">
        <v>0</v>
      </c>
      <c r="CM85" s="5">
        <v>0</v>
      </c>
    </row>
    <row r="86" spans="1:91">
      <c r="A86" s="4" t="s">
        <v>83</v>
      </c>
      <c r="B86" s="5">
        <f t="shared" si="30"/>
        <v>0</v>
      </c>
      <c r="C86" s="5">
        <v>0</v>
      </c>
      <c r="D86" s="5">
        <v>0</v>
      </c>
      <c r="E86" s="5">
        <f t="shared" si="31"/>
        <v>0</v>
      </c>
      <c r="F86" s="5">
        <v>0</v>
      </c>
      <c r="G86" s="5">
        <v>0</v>
      </c>
      <c r="H86" s="5">
        <f t="shared" si="32"/>
        <v>0</v>
      </c>
      <c r="I86" s="5">
        <v>0</v>
      </c>
      <c r="J86" s="5">
        <v>0</v>
      </c>
      <c r="K86" s="5">
        <f t="shared" si="33"/>
        <v>0</v>
      </c>
      <c r="L86" s="5">
        <v>0</v>
      </c>
      <c r="M86" s="5">
        <v>0</v>
      </c>
      <c r="N86" s="5">
        <f t="shared" si="34"/>
        <v>0</v>
      </c>
      <c r="O86" s="5">
        <v>0</v>
      </c>
      <c r="P86" s="5">
        <v>0</v>
      </c>
      <c r="Q86" s="5">
        <f t="shared" si="35"/>
        <v>0</v>
      </c>
      <c r="R86" s="5">
        <v>0</v>
      </c>
      <c r="S86" s="5">
        <v>0</v>
      </c>
      <c r="T86" s="5">
        <f t="shared" si="36"/>
        <v>0</v>
      </c>
      <c r="U86" s="5">
        <v>0</v>
      </c>
      <c r="V86" s="5">
        <v>0</v>
      </c>
      <c r="W86" s="5">
        <f t="shared" si="37"/>
        <v>0</v>
      </c>
      <c r="X86" s="5">
        <v>0</v>
      </c>
      <c r="Y86" s="5">
        <v>0</v>
      </c>
      <c r="Z86" s="5">
        <f t="shared" si="38"/>
        <v>0</v>
      </c>
      <c r="AA86" s="5">
        <v>0</v>
      </c>
      <c r="AB86" s="5">
        <v>0</v>
      </c>
      <c r="AC86" s="5">
        <f t="shared" si="39"/>
        <v>0</v>
      </c>
      <c r="AD86" s="5">
        <v>0</v>
      </c>
      <c r="AE86" s="5">
        <v>0</v>
      </c>
      <c r="AF86" s="5">
        <f t="shared" si="40"/>
        <v>0</v>
      </c>
      <c r="AG86" s="5">
        <v>0</v>
      </c>
      <c r="AH86" s="5">
        <v>0</v>
      </c>
      <c r="AI86" s="5">
        <f t="shared" si="41"/>
        <v>0</v>
      </c>
      <c r="AJ86" s="5">
        <v>0</v>
      </c>
      <c r="AK86" s="5">
        <v>0</v>
      </c>
      <c r="AL86" s="5">
        <f t="shared" si="42"/>
        <v>0</v>
      </c>
      <c r="AM86" s="5">
        <v>0</v>
      </c>
      <c r="AN86" s="5">
        <v>0</v>
      </c>
      <c r="AO86" s="5">
        <f t="shared" si="43"/>
        <v>0</v>
      </c>
      <c r="AP86" s="5">
        <v>0</v>
      </c>
      <c r="AQ86" s="5">
        <v>0</v>
      </c>
      <c r="AR86" s="5">
        <f t="shared" si="44"/>
        <v>0</v>
      </c>
      <c r="AS86" s="5">
        <v>0</v>
      </c>
      <c r="AT86" s="5">
        <v>0</v>
      </c>
      <c r="AU86" s="5">
        <f t="shared" si="45"/>
        <v>0</v>
      </c>
      <c r="AV86" s="5">
        <v>0</v>
      </c>
      <c r="AW86" s="5">
        <v>0</v>
      </c>
      <c r="AX86" s="5">
        <f t="shared" si="46"/>
        <v>0</v>
      </c>
      <c r="AY86" s="5">
        <v>0</v>
      </c>
      <c r="AZ86" s="5">
        <v>0</v>
      </c>
      <c r="BA86" s="5">
        <f t="shared" si="47"/>
        <v>0</v>
      </c>
      <c r="BB86" s="5">
        <v>0</v>
      </c>
      <c r="BC86" s="5">
        <v>0</v>
      </c>
      <c r="BD86" s="5">
        <f t="shared" si="48"/>
        <v>0</v>
      </c>
      <c r="BE86" s="5">
        <v>0</v>
      </c>
      <c r="BF86" s="5">
        <v>0</v>
      </c>
      <c r="BG86" s="5">
        <f t="shared" si="49"/>
        <v>0</v>
      </c>
      <c r="BH86" s="5">
        <v>0</v>
      </c>
      <c r="BI86" s="5">
        <v>0</v>
      </c>
      <c r="BJ86" s="5">
        <f t="shared" si="50"/>
        <v>0</v>
      </c>
      <c r="BK86" s="5">
        <v>0</v>
      </c>
      <c r="BL86" s="5">
        <v>0</v>
      </c>
      <c r="BM86" s="5">
        <f t="shared" si="51"/>
        <v>0</v>
      </c>
      <c r="BN86" s="5">
        <v>0</v>
      </c>
      <c r="BO86" s="5">
        <v>0</v>
      </c>
      <c r="BP86" s="5">
        <f t="shared" si="52"/>
        <v>0</v>
      </c>
      <c r="BQ86" s="5">
        <v>0</v>
      </c>
      <c r="BR86" s="5">
        <v>0</v>
      </c>
      <c r="BS86" s="5">
        <f t="shared" si="53"/>
        <v>0</v>
      </c>
      <c r="BT86" s="5">
        <v>0</v>
      </c>
      <c r="BU86" s="5">
        <v>0</v>
      </c>
      <c r="BV86" s="5">
        <f t="shared" si="54"/>
        <v>0</v>
      </c>
      <c r="BW86" s="5">
        <v>0</v>
      </c>
      <c r="BX86" s="5">
        <v>0</v>
      </c>
      <c r="BY86" s="5">
        <f t="shared" si="55"/>
        <v>0</v>
      </c>
      <c r="BZ86" s="5">
        <v>0</v>
      </c>
      <c r="CA86" s="5">
        <v>0</v>
      </c>
      <c r="CB86" s="5">
        <f t="shared" si="56"/>
        <v>0</v>
      </c>
      <c r="CC86" s="5">
        <v>0</v>
      </c>
      <c r="CD86" s="5">
        <v>0</v>
      </c>
      <c r="CE86" s="5">
        <f t="shared" si="57"/>
        <v>0</v>
      </c>
      <c r="CF86" s="5">
        <v>0</v>
      </c>
      <c r="CG86" s="5">
        <v>0</v>
      </c>
      <c r="CH86" s="5">
        <f t="shared" si="58"/>
        <v>0</v>
      </c>
      <c r="CI86" s="5">
        <v>0</v>
      </c>
      <c r="CJ86" s="5">
        <v>0</v>
      </c>
      <c r="CK86" s="5">
        <f t="shared" si="59"/>
        <v>0</v>
      </c>
      <c r="CL86" s="5">
        <v>0</v>
      </c>
      <c r="CM86" s="5">
        <v>0</v>
      </c>
    </row>
    <row r="87" spans="1:91">
      <c r="A87" s="4" t="s">
        <v>84</v>
      </c>
      <c r="B87" s="5">
        <f t="shared" si="30"/>
        <v>0</v>
      </c>
      <c r="C87" s="5">
        <v>0</v>
      </c>
      <c r="D87" s="5">
        <v>0</v>
      </c>
      <c r="E87" s="5">
        <f t="shared" si="31"/>
        <v>0</v>
      </c>
      <c r="F87" s="5">
        <v>0</v>
      </c>
      <c r="G87" s="5">
        <v>0</v>
      </c>
      <c r="H87" s="5">
        <f t="shared" si="32"/>
        <v>0</v>
      </c>
      <c r="I87" s="5">
        <v>0</v>
      </c>
      <c r="J87" s="5">
        <v>0</v>
      </c>
      <c r="K87" s="5">
        <f t="shared" si="33"/>
        <v>0</v>
      </c>
      <c r="L87" s="5">
        <v>0</v>
      </c>
      <c r="M87" s="5">
        <v>0</v>
      </c>
      <c r="N87" s="5">
        <f t="shared" si="34"/>
        <v>0</v>
      </c>
      <c r="O87" s="5">
        <v>0</v>
      </c>
      <c r="P87" s="5">
        <v>0</v>
      </c>
      <c r="Q87" s="5">
        <f t="shared" si="35"/>
        <v>0</v>
      </c>
      <c r="R87" s="5">
        <v>0</v>
      </c>
      <c r="S87" s="5">
        <v>0</v>
      </c>
      <c r="T87" s="5">
        <f t="shared" si="36"/>
        <v>0</v>
      </c>
      <c r="U87" s="5">
        <v>0</v>
      </c>
      <c r="V87" s="5">
        <v>0</v>
      </c>
      <c r="W87" s="5">
        <f t="shared" si="37"/>
        <v>0</v>
      </c>
      <c r="X87" s="5">
        <v>0</v>
      </c>
      <c r="Y87" s="5">
        <v>0</v>
      </c>
      <c r="Z87" s="5">
        <f t="shared" si="38"/>
        <v>0</v>
      </c>
      <c r="AA87" s="5">
        <v>0</v>
      </c>
      <c r="AB87" s="5">
        <v>0</v>
      </c>
      <c r="AC87" s="5">
        <f t="shared" si="39"/>
        <v>0</v>
      </c>
      <c r="AD87" s="5">
        <v>0</v>
      </c>
      <c r="AE87" s="5">
        <v>0</v>
      </c>
      <c r="AF87" s="5">
        <f t="shared" si="40"/>
        <v>0</v>
      </c>
      <c r="AG87" s="5">
        <v>0</v>
      </c>
      <c r="AH87" s="5">
        <v>0</v>
      </c>
      <c r="AI87" s="5">
        <f t="shared" si="41"/>
        <v>0</v>
      </c>
      <c r="AJ87" s="5">
        <v>0</v>
      </c>
      <c r="AK87" s="5">
        <v>0</v>
      </c>
      <c r="AL87" s="5">
        <f t="shared" si="42"/>
        <v>0</v>
      </c>
      <c r="AM87" s="5">
        <v>0</v>
      </c>
      <c r="AN87" s="5">
        <v>0</v>
      </c>
      <c r="AO87" s="5">
        <f t="shared" si="43"/>
        <v>0</v>
      </c>
      <c r="AP87" s="5">
        <v>0</v>
      </c>
      <c r="AQ87" s="5">
        <v>0</v>
      </c>
      <c r="AR87" s="5">
        <f t="shared" si="44"/>
        <v>0</v>
      </c>
      <c r="AS87" s="5">
        <v>0</v>
      </c>
      <c r="AT87" s="5">
        <v>0</v>
      </c>
      <c r="AU87" s="5">
        <f t="shared" si="45"/>
        <v>0</v>
      </c>
      <c r="AV87" s="5">
        <v>0</v>
      </c>
      <c r="AW87" s="5">
        <v>0</v>
      </c>
      <c r="AX87" s="5">
        <f t="shared" si="46"/>
        <v>0</v>
      </c>
      <c r="AY87" s="5">
        <v>0</v>
      </c>
      <c r="AZ87" s="5">
        <v>0</v>
      </c>
      <c r="BA87" s="5">
        <f t="shared" si="47"/>
        <v>0</v>
      </c>
      <c r="BB87" s="5">
        <v>0</v>
      </c>
      <c r="BC87" s="5">
        <v>0</v>
      </c>
      <c r="BD87" s="5">
        <f t="shared" si="48"/>
        <v>0</v>
      </c>
      <c r="BE87" s="5">
        <v>0</v>
      </c>
      <c r="BF87" s="5">
        <v>0</v>
      </c>
      <c r="BG87" s="5">
        <f t="shared" si="49"/>
        <v>0</v>
      </c>
      <c r="BH87" s="5">
        <v>0</v>
      </c>
      <c r="BI87" s="5">
        <v>0</v>
      </c>
      <c r="BJ87" s="5">
        <f t="shared" si="50"/>
        <v>0</v>
      </c>
      <c r="BK87" s="5">
        <v>0</v>
      </c>
      <c r="BL87" s="5">
        <v>0</v>
      </c>
      <c r="BM87" s="5">
        <f t="shared" si="51"/>
        <v>0</v>
      </c>
      <c r="BN87" s="5">
        <v>0</v>
      </c>
      <c r="BO87" s="5">
        <v>0</v>
      </c>
      <c r="BP87" s="5">
        <f t="shared" si="52"/>
        <v>0</v>
      </c>
      <c r="BQ87" s="5">
        <v>0</v>
      </c>
      <c r="BR87" s="5">
        <v>0</v>
      </c>
      <c r="BS87" s="5">
        <f t="shared" si="53"/>
        <v>0</v>
      </c>
      <c r="BT87" s="5">
        <v>0</v>
      </c>
      <c r="BU87" s="5">
        <v>0</v>
      </c>
      <c r="BV87" s="5">
        <f t="shared" si="54"/>
        <v>0</v>
      </c>
      <c r="BW87" s="5">
        <v>0</v>
      </c>
      <c r="BX87" s="5">
        <v>0</v>
      </c>
      <c r="BY87" s="5">
        <f t="shared" si="55"/>
        <v>0</v>
      </c>
      <c r="BZ87" s="5">
        <v>0</v>
      </c>
      <c r="CA87" s="5">
        <v>0</v>
      </c>
      <c r="CB87" s="5">
        <f t="shared" si="56"/>
        <v>0</v>
      </c>
      <c r="CC87" s="5">
        <v>0</v>
      </c>
      <c r="CD87" s="5">
        <v>0</v>
      </c>
      <c r="CE87" s="5">
        <f t="shared" si="57"/>
        <v>0</v>
      </c>
      <c r="CF87" s="5">
        <v>0</v>
      </c>
      <c r="CG87" s="5">
        <v>0</v>
      </c>
      <c r="CH87" s="5">
        <f t="shared" si="58"/>
        <v>0</v>
      </c>
      <c r="CI87" s="5">
        <v>0</v>
      </c>
      <c r="CJ87" s="5">
        <v>0</v>
      </c>
      <c r="CK87" s="5">
        <f t="shared" si="59"/>
        <v>0</v>
      </c>
      <c r="CL87" s="5">
        <v>0</v>
      </c>
      <c r="CM87" s="5">
        <v>0</v>
      </c>
    </row>
    <row r="88" spans="1:91">
      <c r="A88" s="4" t="s">
        <v>85</v>
      </c>
      <c r="B88" s="5">
        <f t="shared" si="30"/>
        <v>0</v>
      </c>
      <c r="C88" s="5">
        <v>0</v>
      </c>
      <c r="D88" s="5">
        <v>0</v>
      </c>
      <c r="E88" s="5">
        <f t="shared" si="31"/>
        <v>0</v>
      </c>
      <c r="F88" s="5">
        <v>0</v>
      </c>
      <c r="G88" s="5">
        <v>0</v>
      </c>
      <c r="H88" s="5">
        <f t="shared" si="32"/>
        <v>0</v>
      </c>
      <c r="I88" s="5">
        <v>0</v>
      </c>
      <c r="J88" s="5">
        <v>0</v>
      </c>
      <c r="K88" s="5">
        <f t="shared" si="33"/>
        <v>0</v>
      </c>
      <c r="L88" s="5">
        <v>0</v>
      </c>
      <c r="M88" s="5">
        <v>0</v>
      </c>
      <c r="N88" s="5">
        <f t="shared" si="34"/>
        <v>0</v>
      </c>
      <c r="O88" s="5">
        <v>0</v>
      </c>
      <c r="P88" s="5">
        <v>0</v>
      </c>
      <c r="Q88" s="5">
        <f t="shared" si="35"/>
        <v>0</v>
      </c>
      <c r="R88" s="5">
        <v>0</v>
      </c>
      <c r="S88" s="5">
        <v>0</v>
      </c>
      <c r="T88" s="5">
        <f t="shared" si="36"/>
        <v>0</v>
      </c>
      <c r="U88" s="5">
        <v>0</v>
      </c>
      <c r="V88" s="5">
        <v>0</v>
      </c>
      <c r="W88" s="5">
        <f t="shared" si="37"/>
        <v>0</v>
      </c>
      <c r="X88" s="5">
        <v>0</v>
      </c>
      <c r="Y88" s="5">
        <v>0</v>
      </c>
      <c r="Z88" s="5">
        <f t="shared" si="38"/>
        <v>0</v>
      </c>
      <c r="AA88" s="5">
        <v>0</v>
      </c>
      <c r="AB88" s="5">
        <v>0</v>
      </c>
      <c r="AC88" s="5">
        <f t="shared" si="39"/>
        <v>0</v>
      </c>
      <c r="AD88" s="5">
        <v>0</v>
      </c>
      <c r="AE88" s="5">
        <v>0</v>
      </c>
      <c r="AF88" s="5">
        <f t="shared" si="40"/>
        <v>0</v>
      </c>
      <c r="AG88" s="5">
        <v>0</v>
      </c>
      <c r="AH88" s="5">
        <v>0</v>
      </c>
      <c r="AI88" s="5">
        <f t="shared" si="41"/>
        <v>0</v>
      </c>
      <c r="AJ88" s="5">
        <v>0</v>
      </c>
      <c r="AK88" s="5">
        <v>0</v>
      </c>
      <c r="AL88" s="5">
        <f t="shared" si="42"/>
        <v>0</v>
      </c>
      <c r="AM88" s="5">
        <v>0</v>
      </c>
      <c r="AN88" s="5">
        <v>0</v>
      </c>
      <c r="AO88" s="5">
        <f t="shared" si="43"/>
        <v>0</v>
      </c>
      <c r="AP88" s="5">
        <v>0</v>
      </c>
      <c r="AQ88" s="5">
        <v>0</v>
      </c>
      <c r="AR88" s="5">
        <f t="shared" si="44"/>
        <v>0</v>
      </c>
      <c r="AS88" s="5">
        <v>0</v>
      </c>
      <c r="AT88" s="5">
        <v>0</v>
      </c>
      <c r="AU88" s="5">
        <f t="shared" si="45"/>
        <v>0</v>
      </c>
      <c r="AV88" s="5">
        <v>0</v>
      </c>
      <c r="AW88" s="5">
        <v>0</v>
      </c>
      <c r="AX88" s="5">
        <f t="shared" si="46"/>
        <v>0</v>
      </c>
      <c r="AY88" s="5">
        <v>0</v>
      </c>
      <c r="AZ88" s="5">
        <v>0</v>
      </c>
      <c r="BA88" s="5">
        <f t="shared" si="47"/>
        <v>0</v>
      </c>
      <c r="BB88" s="5">
        <v>0</v>
      </c>
      <c r="BC88" s="5">
        <v>0</v>
      </c>
      <c r="BD88" s="5">
        <f t="shared" si="48"/>
        <v>0</v>
      </c>
      <c r="BE88" s="5">
        <v>0</v>
      </c>
      <c r="BF88" s="5">
        <v>0</v>
      </c>
      <c r="BG88" s="5">
        <f t="shared" si="49"/>
        <v>0</v>
      </c>
      <c r="BH88" s="5">
        <v>0</v>
      </c>
      <c r="BI88" s="5">
        <v>0</v>
      </c>
      <c r="BJ88" s="5">
        <f t="shared" si="50"/>
        <v>0</v>
      </c>
      <c r="BK88" s="5">
        <v>0</v>
      </c>
      <c r="BL88" s="5">
        <v>0</v>
      </c>
      <c r="BM88" s="5">
        <f t="shared" si="51"/>
        <v>0</v>
      </c>
      <c r="BN88" s="5">
        <v>0</v>
      </c>
      <c r="BO88" s="5">
        <v>0</v>
      </c>
      <c r="BP88" s="5">
        <f t="shared" si="52"/>
        <v>0</v>
      </c>
      <c r="BQ88" s="5">
        <v>0</v>
      </c>
      <c r="BR88" s="5">
        <v>0</v>
      </c>
      <c r="BS88" s="5">
        <f t="shared" si="53"/>
        <v>0</v>
      </c>
      <c r="BT88" s="5">
        <v>0</v>
      </c>
      <c r="BU88" s="5">
        <v>0</v>
      </c>
      <c r="BV88" s="5">
        <f t="shared" si="54"/>
        <v>0</v>
      </c>
      <c r="BW88" s="5">
        <v>0</v>
      </c>
      <c r="BX88" s="5">
        <v>0</v>
      </c>
      <c r="BY88" s="5">
        <f t="shared" si="55"/>
        <v>0</v>
      </c>
      <c r="BZ88" s="5">
        <v>0</v>
      </c>
      <c r="CA88" s="5">
        <v>0</v>
      </c>
      <c r="CB88" s="5">
        <f t="shared" si="56"/>
        <v>0</v>
      </c>
      <c r="CC88" s="5">
        <v>0</v>
      </c>
      <c r="CD88" s="5">
        <v>0</v>
      </c>
      <c r="CE88" s="5">
        <f t="shared" si="57"/>
        <v>0</v>
      </c>
      <c r="CF88" s="5">
        <v>0</v>
      </c>
      <c r="CG88" s="5">
        <v>0</v>
      </c>
      <c r="CH88" s="5">
        <f t="shared" si="58"/>
        <v>0</v>
      </c>
      <c r="CI88" s="5">
        <v>0</v>
      </c>
      <c r="CJ88" s="5">
        <v>0</v>
      </c>
      <c r="CK88" s="5">
        <f t="shared" si="59"/>
        <v>0</v>
      </c>
      <c r="CL88" s="5">
        <v>0</v>
      </c>
      <c r="CM88" s="5">
        <v>0</v>
      </c>
    </row>
    <row r="89" spans="1:91">
      <c r="A89" s="4" t="s">
        <v>86</v>
      </c>
      <c r="B89" s="5">
        <f t="shared" si="30"/>
        <v>0</v>
      </c>
      <c r="C89" s="5">
        <v>0</v>
      </c>
      <c r="D89" s="5">
        <v>0</v>
      </c>
      <c r="E89" s="5">
        <f t="shared" si="31"/>
        <v>0</v>
      </c>
      <c r="F89" s="5">
        <v>0</v>
      </c>
      <c r="G89" s="5">
        <v>0</v>
      </c>
      <c r="H89" s="5">
        <f t="shared" si="32"/>
        <v>0</v>
      </c>
      <c r="I89" s="5">
        <v>0</v>
      </c>
      <c r="J89" s="5">
        <v>0</v>
      </c>
      <c r="K89" s="5">
        <f t="shared" si="33"/>
        <v>0</v>
      </c>
      <c r="L89" s="5">
        <v>0</v>
      </c>
      <c r="M89" s="5">
        <v>0</v>
      </c>
      <c r="N89" s="5">
        <f t="shared" si="34"/>
        <v>0</v>
      </c>
      <c r="O89" s="5">
        <v>0</v>
      </c>
      <c r="P89" s="5">
        <v>0</v>
      </c>
      <c r="Q89" s="5">
        <f t="shared" si="35"/>
        <v>0</v>
      </c>
      <c r="R89" s="5">
        <v>0</v>
      </c>
      <c r="S89" s="5">
        <v>0</v>
      </c>
      <c r="T89" s="5">
        <f t="shared" si="36"/>
        <v>0</v>
      </c>
      <c r="U89" s="5">
        <v>0</v>
      </c>
      <c r="V89" s="5">
        <v>0</v>
      </c>
      <c r="W89" s="5">
        <f t="shared" si="37"/>
        <v>0</v>
      </c>
      <c r="X89" s="5">
        <v>0</v>
      </c>
      <c r="Y89" s="5">
        <v>0</v>
      </c>
      <c r="Z89" s="5">
        <f t="shared" si="38"/>
        <v>0</v>
      </c>
      <c r="AA89" s="5">
        <v>0</v>
      </c>
      <c r="AB89" s="5">
        <v>0</v>
      </c>
      <c r="AC89" s="5">
        <f t="shared" si="39"/>
        <v>0</v>
      </c>
      <c r="AD89" s="5">
        <v>0</v>
      </c>
      <c r="AE89" s="5">
        <v>0</v>
      </c>
      <c r="AF89" s="5">
        <f t="shared" si="40"/>
        <v>0</v>
      </c>
      <c r="AG89" s="5">
        <v>0</v>
      </c>
      <c r="AH89" s="5">
        <v>0</v>
      </c>
      <c r="AI89" s="5">
        <f t="shared" si="41"/>
        <v>0</v>
      </c>
      <c r="AJ89" s="5">
        <v>0</v>
      </c>
      <c r="AK89" s="5">
        <v>0</v>
      </c>
      <c r="AL89" s="5">
        <f t="shared" si="42"/>
        <v>0</v>
      </c>
      <c r="AM89" s="5">
        <v>0</v>
      </c>
      <c r="AN89" s="5">
        <v>0</v>
      </c>
      <c r="AO89" s="5">
        <f t="shared" si="43"/>
        <v>0</v>
      </c>
      <c r="AP89" s="5">
        <v>0</v>
      </c>
      <c r="AQ89" s="5">
        <v>0</v>
      </c>
      <c r="AR89" s="5">
        <f t="shared" si="44"/>
        <v>0</v>
      </c>
      <c r="AS89" s="5">
        <v>0</v>
      </c>
      <c r="AT89" s="5">
        <v>0</v>
      </c>
      <c r="AU89" s="5">
        <f t="shared" si="45"/>
        <v>0</v>
      </c>
      <c r="AV89" s="5">
        <v>0</v>
      </c>
      <c r="AW89" s="5">
        <v>0</v>
      </c>
      <c r="AX89" s="5">
        <f t="shared" si="46"/>
        <v>0</v>
      </c>
      <c r="AY89" s="5">
        <v>0</v>
      </c>
      <c r="AZ89" s="5">
        <v>0</v>
      </c>
      <c r="BA89" s="5">
        <f t="shared" si="47"/>
        <v>0</v>
      </c>
      <c r="BB89" s="5">
        <v>0</v>
      </c>
      <c r="BC89" s="5">
        <v>0</v>
      </c>
      <c r="BD89" s="5">
        <f t="shared" si="48"/>
        <v>0</v>
      </c>
      <c r="BE89" s="5">
        <v>0</v>
      </c>
      <c r="BF89" s="5">
        <v>0</v>
      </c>
      <c r="BG89" s="5">
        <f t="shared" si="49"/>
        <v>0</v>
      </c>
      <c r="BH89" s="5">
        <v>0</v>
      </c>
      <c r="BI89" s="5">
        <v>0</v>
      </c>
      <c r="BJ89" s="5">
        <f t="shared" si="50"/>
        <v>0</v>
      </c>
      <c r="BK89" s="5">
        <v>0</v>
      </c>
      <c r="BL89" s="5">
        <v>0</v>
      </c>
      <c r="BM89" s="5">
        <f t="shared" si="51"/>
        <v>0</v>
      </c>
      <c r="BN89" s="5">
        <v>0</v>
      </c>
      <c r="BO89" s="5">
        <v>0</v>
      </c>
      <c r="BP89" s="5">
        <f t="shared" si="52"/>
        <v>0</v>
      </c>
      <c r="BQ89" s="5">
        <v>0</v>
      </c>
      <c r="BR89" s="5">
        <v>0</v>
      </c>
      <c r="BS89" s="5">
        <f t="shared" si="53"/>
        <v>0</v>
      </c>
      <c r="BT89" s="5">
        <v>0</v>
      </c>
      <c r="BU89" s="5">
        <v>0</v>
      </c>
      <c r="BV89" s="5">
        <f t="shared" si="54"/>
        <v>0</v>
      </c>
      <c r="BW89" s="5">
        <v>0</v>
      </c>
      <c r="BX89" s="5">
        <v>0</v>
      </c>
      <c r="BY89" s="5">
        <f t="shared" si="55"/>
        <v>0</v>
      </c>
      <c r="BZ89" s="5">
        <v>0</v>
      </c>
      <c r="CA89" s="5">
        <v>0</v>
      </c>
      <c r="CB89" s="5">
        <f t="shared" si="56"/>
        <v>0</v>
      </c>
      <c r="CC89" s="5">
        <v>0</v>
      </c>
      <c r="CD89" s="5">
        <v>0</v>
      </c>
      <c r="CE89" s="5">
        <f t="shared" si="57"/>
        <v>0</v>
      </c>
      <c r="CF89" s="5">
        <v>0</v>
      </c>
      <c r="CG89" s="5">
        <v>0</v>
      </c>
      <c r="CH89" s="5">
        <f t="shared" si="58"/>
        <v>0</v>
      </c>
      <c r="CI89" s="5">
        <v>0</v>
      </c>
      <c r="CJ89" s="5">
        <v>0</v>
      </c>
      <c r="CK89" s="5">
        <f t="shared" si="59"/>
        <v>0</v>
      </c>
      <c r="CL89" s="5">
        <v>0</v>
      </c>
      <c r="CM89" s="5">
        <v>0</v>
      </c>
    </row>
    <row r="90" spans="1:91">
      <c r="A90" s="4" t="s">
        <v>87</v>
      </c>
      <c r="B90" s="5">
        <f t="shared" si="30"/>
        <v>0</v>
      </c>
      <c r="C90" s="5">
        <v>0</v>
      </c>
      <c r="D90" s="5">
        <v>0</v>
      </c>
      <c r="E90" s="5">
        <f t="shared" si="31"/>
        <v>0</v>
      </c>
      <c r="F90" s="5">
        <v>0</v>
      </c>
      <c r="G90" s="5">
        <v>0</v>
      </c>
      <c r="H90" s="5">
        <f t="shared" si="32"/>
        <v>0</v>
      </c>
      <c r="I90" s="5">
        <v>0</v>
      </c>
      <c r="J90" s="5">
        <v>0</v>
      </c>
      <c r="K90" s="5">
        <f t="shared" si="33"/>
        <v>0</v>
      </c>
      <c r="L90" s="5">
        <v>0</v>
      </c>
      <c r="M90" s="5">
        <v>0</v>
      </c>
      <c r="N90" s="5">
        <f t="shared" si="34"/>
        <v>0</v>
      </c>
      <c r="O90" s="5">
        <v>0</v>
      </c>
      <c r="P90" s="5">
        <v>0</v>
      </c>
      <c r="Q90" s="5">
        <f t="shared" si="35"/>
        <v>0</v>
      </c>
      <c r="R90" s="5">
        <v>0</v>
      </c>
      <c r="S90" s="5">
        <v>0</v>
      </c>
      <c r="T90" s="5">
        <f t="shared" si="36"/>
        <v>0</v>
      </c>
      <c r="U90" s="5">
        <v>0</v>
      </c>
      <c r="V90" s="5">
        <v>0</v>
      </c>
      <c r="W90" s="5">
        <f t="shared" si="37"/>
        <v>0</v>
      </c>
      <c r="X90" s="5">
        <v>0</v>
      </c>
      <c r="Y90" s="5">
        <v>0</v>
      </c>
      <c r="Z90" s="5">
        <f t="shared" si="38"/>
        <v>0</v>
      </c>
      <c r="AA90" s="5">
        <v>0</v>
      </c>
      <c r="AB90" s="5">
        <v>0</v>
      </c>
      <c r="AC90" s="5">
        <f t="shared" si="39"/>
        <v>0</v>
      </c>
      <c r="AD90" s="5">
        <v>0</v>
      </c>
      <c r="AE90" s="5">
        <v>0</v>
      </c>
      <c r="AF90" s="5">
        <f t="shared" si="40"/>
        <v>0</v>
      </c>
      <c r="AG90" s="5">
        <v>0</v>
      </c>
      <c r="AH90" s="5">
        <v>0</v>
      </c>
      <c r="AI90" s="5">
        <f t="shared" si="41"/>
        <v>0</v>
      </c>
      <c r="AJ90" s="5">
        <v>0</v>
      </c>
      <c r="AK90" s="5">
        <v>0</v>
      </c>
      <c r="AL90" s="5">
        <f t="shared" si="42"/>
        <v>0</v>
      </c>
      <c r="AM90" s="5">
        <v>0</v>
      </c>
      <c r="AN90" s="5">
        <v>0</v>
      </c>
      <c r="AO90" s="5">
        <f t="shared" si="43"/>
        <v>0</v>
      </c>
      <c r="AP90" s="5">
        <v>0</v>
      </c>
      <c r="AQ90" s="5">
        <v>0</v>
      </c>
      <c r="AR90" s="5">
        <f t="shared" si="44"/>
        <v>0</v>
      </c>
      <c r="AS90" s="5">
        <v>0</v>
      </c>
      <c r="AT90" s="5">
        <v>0</v>
      </c>
      <c r="AU90" s="5">
        <f t="shared" si="45"/>
        <v>0</v>
      </c>
      <c r="AV90" s="5">
        <v>0</v>
      </c>
      <c r="AW90" s="5">
        <v>0</v>
      </c>
      <c r="AX90" s="5">
        <f t="shared" si="46"/>
        <v>0</v>
      </c>
      <c r="AY90" s="5">
        <v>0</v>
      </c>
      <c r="AZ90" s="5">
        <v>0</v>
      </c>
      <c r="BA90" s="5">
        <f t="shared" si="47"/>
        <v>0</v>
      </c>
      <c r="BB90" s="5">
        <v>0</v>
      </c>
      <c r="BC90" s="5">
        <v>0</v>
      </c>
      <c r="BD90" s="5">
        <f t="shared" si="48"/>
        <v>0</v>
      </c>
      <c r="BE90" s="5">
        <v>0</v>
      </c>
      <c r="BF90" s="5">
        <v>0</v>
      </c>
      <c r="BG90" s="5">
        <f t="shared" si="49"/>
        <v>0</v>
      </c>
      <c r="BH90" s="5">
        <v>0</v>
      </c>
      <c r="BI90" s="5">
        <v>0</v>
      </c>
      <c r="BJ90" s="5">
        <f t="shared" si="50"/>
        <v>0</v>
      </c>
      <c r="BK90" s="5">
        <v>0</v>
      </c>
      <c r="BL90" s="5">
        <v>0</v>
      </c>
      <c r="BM90" s="5">
        <f t="shared" si="51"/>
        <v>0</v>
      </c>
      <c r="BN90" s="5">
        <v>0</v>
      </c>
      <c r="BO90" s="5">
        <v>0</v>
      </c>
      <c r="BP90" s="5">
        <f t="shared" si="52"/>
        <v>0</v>
      </c>
      <c r="BQ90" s="5">
        <v>0</v>
      </c>
      <c r="BR90" s="5">
        <v>0</v>
      </c>
      <c r="BS90" s="5">
        <f t="shared" si="53"/>
        <v>0</v>
      </c>
      <c r="BT90" s="5">
        <v>0</v>
      </c>
      <c r="BU90" s="5">
        <v>0</v>
      </c>
      <c r="BV90" s="5">
        <f t="shared" si="54"/>
        <v>0</v>
      </c>
      <c r="BW90" s="5">
        <v>0</v>
      </c>
      <c r="BX90" s="5">
        <v>0</v>
      </c>
      <c r="BY90" s="5">
        <f t="shared" si="55"/>
        <v>0</v>
      </c>
      <c r="BZ90" s="5">
        <v>0</v>
      </c>
      <c r="CA90" s="5">
        <v>0</v>
      </c>
      <c r="CB90" s="5">
        <f t="shared" si="56"/>
        <v>0</v>
      </c>
      <c r="CC90" s="5">
        <v>0</v>
      </c>
      <c r="CD90" s="5">
        <v>0</v>
      </c>
      <c r="CE90" s="5">
        <f t="shared" si="57"/>
        <v>0</v>
      </c>
      <c r="CF90" s="5">
        <v>0</v>
      </c>
      <c r="CG90" s="5">
        <v>0</v>
      </c>
      <c r="CH90" s="5">
        <f t="shared" si="58"/>
        <v>0</v>
      </c>
      <c r="CI90" s="5">
        <v>0</v>
      </c>
      <c r="CJ90" s="5">
        <v>0</v>
      </c>
      <c r="CK90" s="5">
        <f t="shared" si="59"/>
        <v>0</v>
      </c>
      <c r="CL90" s="5">
        <v>0</v>
      </c>
      <c r="CM90" s="5">
        <v>0</v>
      </c>
    </row>
    <row r="91" spans="1:91">
      <c r="A91" s="4" t="s">
        <v>88</v>
      </c>
      <c r="B91" s="5">
        <f t="shared" si="30"/>
        <v>0</v>
      </c>
      <c r="C91" s="5">
        <v>0</v>
      </c>
      <c r="D91" s="5">
        <v>0</v>
      </c>
      <c r="E91" s="5">
        <f t="shared" si="31"/>
        <v>0</v>
      </c>
      <c r="F91" s="5">
        <v>0</v>
      </c>
      <c r="G91" s="5">
        <v>0</v>
      </c>
      <c r="H91" s="5">
        <f t="shared" si="32"/>
        <v>0</v>
      </c>
      <c r="I91" s="5">
        <v>0</v>
      </c>
      <c r="J91" s="5">
        <v>0</v>
      </c>
      <c r="K91" s="5">
        <f t="shared" si="33"/>
        <v>0</v>
      </c>
      <c r="L91" s="5">
        <v>0</v>
      </c>
      <c r="M91" s="5">
        <v>0</v>
      </c>
      <c r="N91" s="5">
        <f t="shared" si="34"/>
        <v>0</v>
      </c>
      <c r="O91" s="5">
        <v>0</v>
      </c>
      <c r="P91" s="5">
        <v>0</v>
      </c>
      <c r="Q91" s="5">
        <f t="shared" si="35"/>
        <v>0</v>
      </c>
      <c r="R91" s="5">
        <v>0</v>
      </c>
      <c r="S91" s="5">
        <v>0</v>
      </c>
      <c r="T91" s="5">
        <f t="shared" si="36"/>
        <v>0</v>
      </c>
      <c r="U91" s="5">
        <v>0</v>
      </c>
      <c r="V91" s="5">
        <v>0</v>
      </c>
      <c r="W91" s="5">
        <f t="shared" si="37"/>
        <v>0</v>
      </c>
      <c r="X91" s="5">
        <v>0</v>
      </c>
      <c r="Y91" s="5">
        <v>0</v>
      </c>
      <c r="Z91" s="5">
        <f t="shared" si="38"/>
        <v>0</v>
      </c>
      <c r="AA91" s="5">
        <v>0</v>
      </c>
      <c r="AB91" s="5">
        <v>0</v>
      </c>
      <c r="AC91" s="5">
        <f t="shared" si="39"/>
        <v>0</v>
      </c>
      <c r="AD91" s="5">
        <v>0</v>
      </c>
      <c r="AE91" s="5">
        <v>0</v>
      </c>
      <c r="AF91" s="5">
        <f t="shared" si="40"/>
        <v>0</v>
      </c>
      <c r="AG91" s="5">
        <v>0</v>
      </c>
      <c r="AH91" s="5">
        <v>0</v>
      </c>
      <c r="AI91" s="5">
        <f t="shared" si="41"/>
        <v>0</v>
      </c>
      <c r="AJ91" s="5">
        <v>0</v>
      </c>
      <c r="AK91" s="5">
        <v>0</v>
      </c>
      <c r="AL91" s="5">
        <f t="shared" si="42"/>
        <v>0</v>
      </c>
      <c r="AM91" s="5">
        <v>0</v>
      </c>
      <c r="AN91" s="5">
        <v>0</v>
      </c>
      <c r="AO91" s="5">
        <f t="shared" si="43"/>
        <v>0</v>
      </c>
      <c r="AP91" s="5">
        <v>0</v>
      </c>
      <c r="AQ91" s="5">
        <v>0</v>
      </c>
      <c r="AR91" s="5">
        <f t="shared" si="44"/>
        <v>0</v>
      </c>
      <c r="AS91" s="5">
        <v>0</v>
      </c>
      <c r="AT91" s="5">
        <v>0</v>
      </c>
      <c r="AU91" s="5">
        <f t="shared" si="45"/>
        <v>0</v>
      </c>
      <c r="AV91" s="5">
        <v>0</v>
      </c>
      <c r="AW91" s="5">
        <v>0</v>
      </c>
      <c r="AX91" s="5">
        <f t="shared" si="46"/>
        <v>0</v>
      </c>
      <c r="AY91" s="5">
        <v>0</v>
      </c>
      <c r="AZ91" s="5">
        <v>0</v>
      </c>
      <c r="BA91" s="5">
        <f t="shared" si="47"/>
        <v>0</v>
      </c>
      <c r="BB91" s="5">
        <v>0</v>
      </c>
      <c r="BC91" s="5">
        <v>0</v>
      </c>
      <c r="BD91" s="5">
        <f t="shared" si="48"/>
        <v>0</v>
      </c>
      <c r="BE91" s="5">
        <v>0</v>
      </c>
      <c r="BF91" s="5">
        <v>0</v>
      </c>
      <c r="BG91" s="5">
        <f t="shared" si="49"/>
        <v>0</v>
      </c>
      <c r="BH91" s="5">
        <v>0</v>
      </c>
      <c r="BI91" s="5">
        <v>0</v>
      </c>
      <c r="BJ91" s="5">
        <f t="shared" si="50"/>
        <v>0</v>
      </c>
      <c r="BK91" s="5">
        <v>0</v>
      </c>
      <c r="BL91" s="5">
        <v>0</v>
      </c>
      <c r="BM91" s="5">
        <f t="shared" si="51"/>
        <v>0</v>
      </c>
      <c r="BN91" s="5">
        <v>0</v>
      </c>
      <c r="BO91" s="5">
        <v>0</v>
      </c>
      <c r="BP91" s="5">
        <f t="shared" si="52"/>
        <v>0</v>
      </c>
      <c r="BQ91" s="5">
        <v>0</v>
      </c>
      <c r="BR91" s="5">
        <v>0</v>
      </c>
      <c r="BS91" s="5">
        <f t="shared" si="53"/>
        <v>0</v>
      </c>
      <c r="BT91" s="5">
        <v>0</v>
      </c>
      <c r="BU91" s="5">
        <v>0</v>
      </c>
      <c r="BV91" s="5">
        <f t="shared" si="54"/>
        <v>0</v>
      </c>
      <c r="BW91" s="5">
        <v>0</v>
      </c>
      <c r="BX91" s="5">
        <v>0</v>
      </c>
      <c r="BY91" s="5">
        <f t="shared" si="55"/>
        <v>0</v>
      </c>
      <c r="BZ91" s="5">
        <v>0</v>
      </c>
      <c r="CA91" s="5">
        <v>0</v>
      </c>
      <c r="CB91" s="5">
        <f t="shared" si="56"/>
        <v>0</v>
      </c>
      <c r="CC91" s="5">
        <v>0</v>
      </c>
      <c r="CD91" s="5">
        <v>0</v>
      </c>
      <c r="CE91" s="5">
        <f t="shared" si="57"/>
        <v>0</v>
      </c>
      <c r="CF91" s="5">
        <v>0</v>
      </c>
      <c r="CG91" s="5">
        <v>0</v>
      </c>
      <c r="CH91" s="5">
        <f t="shared" si="58"/>
        <v>0</v>
      </c>
      <c r="CI91" s="5">
        <v>0</v>
      </c>
      <c r="CJ91" s="5">
        <v>0</v>
      </c>
      <c r="CK91" s="5">
        <f t="shared" si="59"/>
        <v>0</v>
      </c>
      <c r="CL91" s="5">
        <v>0</v>
      </c>
      <c r="CM91" s="5">
        <v>0</v>
      </c>
    </row>
    <row r="92" spans="1:91">
      <c r="A92" s="4" t="s">
        <v>89</v>
      </c>
      <c r="B92" s="5">
        <f t="shared" si="30"/>
        <v>0</v>
      </c>
      <c r="C92" s="5">
        <v>0</v>
      </c>
      <c r="D92" s="5">
        <v>0</v>
      </c>
      <c r="E92" s="5">
        <f t="shared" si="31"/>
        <v>0</v>
      </c>
      <c r="F92" s="5">
        <v>0</v>
      </c>
      <c r="G92" s="5">
        <v>0</v>
      </c>
      <c r="H92" s="5">
        <f t="shared" si="32"/>
        <v>0</v>
      </c>
      <c r="I92" s="5">
        <v>0</v>
      </c>
      <c r="J92" s="5">
        <v>0</v>
      </c>
      <c r="K92" s="5">
        <f t="shared" si="33"/>
        <v>0</v>
      </c>
      <c r="L92" s="5">
        <v>0</v>
      </c>
      <c r="M92" s="5">
        <v>0</v>
      </c>
      <c r="N92" s="5">
        <f t="shared" si="34"/>
        <v>0</v>
      </c>
      <c r="O92" s="5">
        <v>0</v>
      </c>
      <c r="P92" s="5">
        <v>0</v>
      </c>
      <c r="Q92" s="5">
        <f t="shared" si="35"/>
        <v>0</v>
      </c>
      <c r="R92" s="5">
        <v>0</v>
      </c>
      <c r="S92" s="5">
        <v>0</v>
      </c>
      <c r="T92" s="5">
        <f t="shared" si="36"/>
        <v>0</v>
      </c>
      <c r="U92" s="5">
        <v>0</v>
      </c>
      <c r="V92" s="5">
        <v>0</v>
      </c>
      <c r="W92" s="5">
        <f t="shared" si="37"/>
        <v>0</v>
      </c>
      <c r="X92" s="5">
        <v>0</v>
      </c>
      <c r="Y92" s="5">
        <v>0</v>
      </c>
      <c r="Z92" s="5">
        <f t="shared" si="38"/>
        <v>0</v>
      </c>
      <c r="AA92" s="5">
        <v>0</v>
      </c>
      <c r="AB92" s="5">
        <v>0</v>
      </c>
      <c r="AC92" s="5">
        <f t="shared" si="39"/>
        <v>0</v>
      </c>
      <c r="AD92" s="5">
        <v>0</v>
      </c>
      <c r="AE92" s="5">
        <v>0</v>
      </c>
      <c r="AF92" s="5">
        <f t="shared" si="40"/>
        <v>0</v>
      </c>
      <c r="AG92" s="5">
        <v>0</v>
      </c>
      <c r="AH92" s="5">
        <v>0</v>
      </c>
      <c r="AI92" s="5">
        <f t="shared" si="41"/>
        <v>0</v>
      </c>
      <c r="AJ92" s="5">
        <v>0</v>
      </c>
      <c r="AK92" s="5">
        <v>0</v>
      </c>
      <c r="AL92" s="5">
        <f t="shared" si="42"/>
        <v>0</v>
      </c>
      <c r="AM92" s="5">
        <v>0</v>
      </c>
      <c r="AN92" s="5">
        <v>0</v>
      </c>
      <c r="AO92" s="5">
        <f t="shared" si="43"/>
        <v>0</v>
      </c>
      <c r="AP92" s="5">
        <v>0</v>
      </c>
      <c r="AQ92" s="5">
        <v>0</v>
      </c>
      <c r="AR92" s="5">
        <f t="shared" si="44"/>
        <v>0</v>
      </c>
      <c r="AS92" s="5">
        <v>0</v>
      </c>
      <c r="AT92" s="5">
        <v>0</v>
      </c>
      <c r="AU92" s="5">
        <f t="shared" si="45"/>
        <v>0</v>
      </c>
      <c r="AV92" s="5">
        <v>0</v>
      </c>
      <c r="AW92" s="5">
        <v>0</v>
      </c>
      <c r="AX92" s="5">
        <f t="shared" si="46"/>
        <v>0</v>
      </c>
      <c r="AY92" s="5">
        <v>0</v>
      </c>
      <c r="AZ92" s="5">
        <v>0</v>
      </c>
      <c r="BA92" s="5">
        <f t="shared" si="47"/>
        <v>0</v>
      </c>
      <c r="BB92" s="5">
        <v>0</v>
      </c>
      <c r="BC92" s="5">
        <v>0</v>
      </c>
      <c r="BD92" s="5">
        <f t="shared" si="48"/>
        <v>0</v>
      </c>
      <c r="BE92" s="5">
        <v>0</v>
      </c>
      <c r="BF92" s="5">
        <v>0</v>
      </c>
      <c r="BG92" s="5">
        <f t="shared" si="49"/>
        <v>0</v>
      </c>
      <c r="BH92" s="5">
        <v>0</v>
      </c>
      <c r="BI92" s="5">
        <v>0</v>
      </c>
      <c r="BJ92" s="5">
        <f t="shared" si="50"/>
        <v>0</v>
      </c>
      <c r="BK92" s="5">
        <v>0</v>
      </c>
      <c r="BL92" s="5">
        <v>0</v>
      </c>
      <c r="BM92" s="5">
        <f t="shared" si="51"/>
        <v>0</v>
      </c>
      <c r="BN92" s="5">
        <v>0</v>
      </c>
      <c r="BO92" s="5">
        <v>0</v>
      </c>
      <c r="BP92" s="5">
        <f t="shared" si="52"/>
        <v>0</v>
      </c>
      <c r="BQ92" s="5">
        <v>0</v>
      </c>
      <c r="BR92" s="5">
        <v>0</v>
      </c>
      <c r="BS92" s="5">
        <f t="shared" si="53"/>
        <v>0</v>
      </c>
      <c r="BT92" s="5">
        <v>0</v>
      </c>
      <c r="BU92" s="5">
        <v>0</v>
      </c>
      <c r="BV92" s="5">
        <f t="shared" si="54"/>
        <v>0</v>
      </c>
      <c r="BW92" s="5">
        <v>0</v>
      </c>
      <c r="BX92" s="5">
        <v>0</v>
      </c>
      <c r="BY92" s="5">
        <f t="shared" si="55"/>
        <v>0</v>
      </c>
      <c r="BZ92" s="5">
        <v>0</v>
      </c>
      <c r="CA92" s="5">
        <v>0</v>
      </c>
      <c r="CB92" s="5">
        <f t="shared" si="56"/>
        <v>0</v>
      </c>
      <c r="CC92" s="5">
        <v>0</v>
      </c>
      <c r="CD92" s="5">
        <v>0</v>
      </c>
      <c r="CE92" s="5">
        <f t="shared" si="57"/>
        <v>0</v>
      </c>
      <c r="CF92" s="5">
        <v>0</v>
      </c>
      <c r="CG92" s="5">
        <v>0</v>
      </c>
      <c r="CH92" s="5">
        <f t="shared" si="58"/>
        <v>0</v>
      </c>
      <c r="CI92" s="5">
        <v>0</v>
      </c>
      <c r="CJ92" s="5">
        <v>0</v>
      </c>
      <c r="CK92" s="5">
        <f t="shared" si="59"/>
        <v>0</v>
      </c>
      <c r="CL92" s="5">
        <v>0</v>
      </c>
      <c r="CM92" s="5">
        <v>0</v>
      </c>
    </row>
    <row r="93" spans="1:91">
      <c r="A93" s="4" t="s">
        <v>90</v>
      </c>
      <c r="B93" s="5">
        <f t="shared" si="30"/>
        <v>0</v>
      </c>
      <c r="C93" s="5">
        <v>0</v>
      </c>
      <c r="D93" s="5">
        <v>0</v>
      </c>
      <c r="E93" s="5">
        <f t="shared" si="31"/>
        <v>0</v>
      </c>
      <c r="F93" s="5">
        <v>0</v>
      </c>
      <c r="G93" s="5">
        <v>0</v>
      </c>
      <c r="H93" s="5">
        <f t="shared" si="32"/>
        <v>0</v>
      </c>
      <c r="I93" s="5">
        <v>0</v>
      </c>
      <c r="J93" s="5">
        <v>0</v>
      </c>
      <c r="K93" s="5">
        <f t="shared" si="33"/>
        <v>0</v>
      </c>
      <c r="L93" s="5">
        <v>0</v>
      </c>
      <c r="M93" s="5">
        <v>0</v>
      </c>
      <c r="N93" s="5">
        <f t="shared" si="34"/>
        <v>0</v>
      </c>
      <c r="O93" s="5">
        <v>0</v>
      </c>
      <c r="P93" s="5">
        <v>0</v>
      </c>
      <c r="Q93" s="5">
        <f t="shared" si="35"/>
        <v>0</v>
      </c>
      <c r="R93" s="5">
        <v>0</v>
      </c>
      <c r="S93" s="5">
        <v>0</v>
      </c>
      <c r="T93" s="5">
        <f t="shared" si="36"/>
        <v>0</v>
      </c>
      <c r="U93" s="5">
        <v>0</v>
      </c>
      <c r="V93" s="5">
        <v>0</v>
      </c>
      <c r="W93" s="5">
        <f t="shared" si="37"/>
        <v>0</v>
      </c>
      <c r="X93" s="5">
        <v>0</v>
      </c>
      <c r="Y93" s="5">
        <v>0</v>
      </c>
      <c r="Z93" s="5">
        <f t="shared" si="38"/>
        <v>0</v>
      </c>
      <c r="AA93" s="5">
        <v>0</v>
      </c>
      <c r="AB93" s="5">
        <v>0</v>
      </c>
      <c r="AC93" s="5">
        <f t="shared" si="39"/>
        <v>0</v>
      </c>
      <c r="AD93" s="5">
        <v>0</v>
      </c>
      <c r="AE93" s="5">
        <v>0</v>
      </c>
      <c r="AF93" s="5">
        <f t="shared" si="40"/>
        <v>0</v>
      </c>
      <c r="AG93" s="5">
        <v>0</v>
      </c>
      <c r="AH93" s="5">
        <v>0</v>
      </c>
      <c r="AI93" s="5">
        <f t="shared" si="41"/>
        <v>0</v>
      </c>
      <c r="AJ93" s="5">
        <v>0</v>
      </c>
      <c r="AK93" s="5">
        <v>0</v>
      </c>
      <c r="AL93" s="5">
        <f t="shared" si="42"/>
        <v>0</v>
      </c>
      <c r="AM93" s="5">
        <v>0</v>
      </c>
      <c r="AN93" s="5">
        <v>0</v>
      </c>
      <c r="AO93" s="5">
        <f t="shared" si="43"/>
        <v>0</v>
      </c>
      <c r="AP93" s="5">
        <v>0</v>
      </c>
      <c r="AQ93" s="5">
        <v>0</v>
      </c>
      <c r="AR93" s="5">
        <f t="shared" si="44"/>
        <v>0</v>
      </c>
      <c r="AS93" s="5">
        <v>0</v>
      </c>
      <c r="AT93" s="5">
        <v>0</v>
      </c>
      <c r="AU93" s="5">
        <f t="shared" si="45"/>
        <v>0</v>
      </c>
      <c r="AV93" s="5">
        <v>0</v>
      </c>
      <c r="AW93" s="5">
        <v>0</v>
      </c>
      <c r="AX93" s="5">
        <f t="shared" si="46"/>
        <v>0</v>
      </c>
      <c r="AY93" s="5">
        <v>0</v>
      </c>
      <c r="AZ93" s="5">
        <v>0</v>
      </c>
      <c r="BA93" s="5">
        <f t="shared" si="47"/>
        <v>0</v>
      </c>
      <c r="BB93" s="5">
        <v>0</v>
      </c>
      <c r="BC93" s="5">
        <v>0</v>
      </c>
      <c r="BD93" s="5">
        <f t="shared" si="48"/>
        <v>0</v>
      </c>
      <c r="BE93" s="5">
        <v>0</v>
      </c>
      <c r="BF93" s="5">
        <v>0</v>
      </c>
      <c r="BG93" s="5">
        <f t="shared" si="49"/>
        <v>0</v>
      </c>
      <c r="BH93" s="5">
        <v>0</v>
      </c>
      <c r="BI93" s="5">
        <v>0</v>
      </c>
      <c r="BJ93" s="5">
        <f t="shared" si="50"/>
        <v>0</v>
      </c>
      <c r="BK93" s="5">
        <v>0</v>
      </c>
      <c r="BL93" s="5">
        <v>0</v>
      </c>
      <c r="BM93" s="5">
        <f t="shared" si="51"/>
        <v>0</v>
      </c>
      <c r="BN93" s="5">
        <v>0</v>
      </c>
      <c r="BO93" s="5">
        <v>0</v>
      </c>
      <c r="BP93" s="5">
        <f t="shared" si="52"/>
        <v>0</v>
      </c>
      <c r="BQ93" s="5">
        <v>0</v>
      </c>
      <c r="BR93" s="5">
        <v>0</v>
      </c>
      <c r="BS93" s="5">
        <f t="shared" si="53"/>
        <v>0</v>
      </c>
      <c r="BT93" s="5">
        <v>0</v>
      </c>
      <c r="BU93" s="5">
        <v>0</v>
      </c>
      <c r="BV93" s="5">
        <f t="shared" si="54"/>
        <v>0</v>
      </c>
      <c r="BW93" s="5">
        <v>0</v>
      </c>
      <c r="BX93" s="5">
        <v>0</v>
      </c>
      <c r="BY93" s="5">
        <f t="shared" si="55"/>
        <v>0</v>
      </c>
      <c r="BZ93" s="5">
        <v>0</v>
      </c>
      <c r="CA93" s="5">
        <v>0</v>
      </c>
      <c r="CB93" s="5">
        <f t="shared" si="56"/>
        <v>0</v>
      </c>
      <c r="CC93" s="5">
        <v>0</v>
      </c>
      <c r="CD93" s="5">
        <v>0</v>
      </c>
      <c r="CE93" s="5">
        <f t="shared" si="57"/>
        <v>0</v>
      </c>
      <c r="CF93" s="5">
        <v>0</v>
      </c>
      <c r="CG93" s="5">
        <v>0</v>
      </c>
      <c r="CH93" s="5">
        <f t="shared" si="58"/>
        <v>0</v>
      </c>
      <c r="CI93" s="5">
        <v>0</v>
      </c>
      <c r="CJ93" s="5">
        <v>0</v>
      </c>
      <c r="CK93" s="5">
        <f t="shared" si="59"/>
        <v>0</v>
      </c>
      <c r="CL93" s="5">
        <v>0</v>
      </c>
      <c r="CM93" s="5">
        <v>0</v>
      </c>
    </row>
    <row r="94" spans="1:91">
      <c r="A94" s="4" t="s">
        <v>91</v>
      </c>
      <c r="B94" s="5">
        <f t="shared" si="30"/>
        <v>0</v>
      </c>
      <c r="C94" s="5">
        <v>0</v>
      </c>
      <c r="D94" s="5">
        <v>0</v>
      </c>
      <c r="E94" s="5">
        <f t="shared" si="31"/>
        <v>0</v>
      </c>
      <c r="F94" s="5">
        <v>0</v>
      </c>
      <c r="G94" s="5">
        <v>0</v>
      </c>
      <c r="H94" s="5">
        <f t="shared" si="32"/>
        <v>0</v>
      </c>
      <c r="I94" s="5">
        <v>0</v>
      </c>
      <c r="J94" s="5">
        <v>0</v>
      </c>
      <c r="K94" s="5">
        <f t="shared" si="33"/>
        <v>0</v>
      </c>
      <c r="L94" s="5">
        <v>0</v>
      </c>
      <c r="M94" s="5">
        <v>0</v>
      </c>
      <c r="N94" s="5">
        <f t="shared" si="34"/>
        <v>0</v>
      </c>
      <c r="O94" s="5">
        <v>0</v>
      </c>
      <c r="P94" s="5">
        <v>0</v>
      </c>
      <c r="Q94" s="5">
        <f t="shared" si="35"/>
        <v>0</v>
      </c>
      <c r="R94" s="5">
        <v>0</v>
      </c>
      <c r="S94" s="5">
        <v>0</v>
      </c>
      <c r="T94" s="5">
        <f t="shared" si="36"/>
        <v>0</v>
      </c>
      <c r="U94" s="5">
        <v>0</v>
      </c>
      <c r="V94" s="5">
        <v>0</v>
      </c>
      <c r="W94" s="5">
        <f t="shared" si="37"/>
        <v>0</v>
      </c>
      <c r="X94" s="5">
        <v>0</v>
      </c>
      <c r="Y94" s="5">
        <v>0</v>
      </c>
      <c r="Z94" s="5">
        <f t="shared" si="38"/>
        <v>0</v>
      </c>
      <c r="AA94" s="5">
        <v>0</v>
      </c>
      <c r="AB94" s="5">
        <v>0</v>
      </c>
      <c r="AC94" s="5">
        <f t="shared" si="39"/>
        <v>0</v>
      </c>
      <c r="AD94" s="5">
        <v>0</v>
      </c>
      <c r="AE94" s="5">
        <v>0</v>
      </c>
      <c r="AF94" s="5">
        <f t="shared" si="40"/>
        <v>0</v>
      </c>
      <c r="AG94" s="5">
        <v>0</v>
      </c>
      <c r="AH94" s="5">
        <v>0</v>
      </c>
      <c r="AI94" s="5">
        <f t="shared" si="41"/>
        <v>0</v>
      </c>
      <c r="AJ94" s="5">
        <v>0</v>
      </c>
      <c r="AK94" s="5">
        <v>0</v>
      </c>
      <c r="AL94" s="5">
        <f t="shared" si="42"/>
        <v>0</v>
      </c>
      <c r="AM94" s="5">
        <v>0</v>
      </c>
      <c r="AN94" s="5">
        <v>0</v>
      </c>
      <c r="AO94" s="5">
        <f t="shared" si="43"/>
        <v>0</v>
      </c>
      <c r="AP94" s="5">
        <v>0</v>
      </c>
      <c r="AQ94" s="5">
        <v>0</v>
      </c>
      <c r="AR94" s="5">
        <f t="shared" si="44"/>
        <v>0</v>
      </c>
      <c r="AS94" s="5">
        <v>0</v>
      </c>
      <c r="AT94" s="5">
        <v>0</v>
      </c>
      <c r="AU94" s="5">
        <f t="shared" si="45"/>
        <v>0</v>
      </c>
      <c r="AV94" s="5">
        <v>0</v>
      </c>
      <c r="AW94" s="5">
        <v>0</v>
      </c>
      <c r="AX94" s="5">
        <f t="shared" si="46"/>
        <v>0</v>
      </c>
      <c r="AY94" s="5">
        <v>0</v>
      </c>
      <c r="AZ94" s="5">
        <v>0</v>
      </c>
      <c r="BA94" s="5">
        <f t="shared" si="47"/>
        <v>0</v>
      </c>
      <c r="BB94" s="5">
        <v>0</v>
      </c>
      <c r="BC94" s="5">
        <v>0</v>
      </c>
      <c r="BD94" s="5">
        <f t="shared" si="48"/>
        <v>0</v>
      </c>
      <c r="BE94" s="5">
        <v>0</v>
      </c>
      <c r="BF94" s="5">
        <v>0</v>
      </c>
      <c r="BG94" s="5">
        <f t="shared" si="49"/>
        <v>0</v>
      </c>
      <c r="BH94" s="5">
        <v>0</v>
      </c>
      <c r="BI94" s="5">
        <v>0</v>
      </c>
      <c r="BJ94" s="5">
        <f t="shared" si="50"/>
        <v>0</v>
      </c>
      <c r="BK94" s="5">
        <v>0</v>
      </c>
      <c r="BL94" s="5">
        <v>0</v>
      </c>
      <c r="BM94" s="5">
        <f t="shared" si="51"/>
        <v>0</v>
      </c>
      <c r="BN94" s="5">
        <v>0</v>
      </c>
      <c r="BO94" s="5">
        <v>0</v>
      </c>
      <c r="BP94" s="5">
        <f t="shared" si="52"/>
        <v>0</v>
      </c>
      <c r="BQ94" s="5">
        <v>0</v>
      </c>
      <c r="BR94" s="5">
        <v>0</v>
      </c>
      <c r="BS94" s="5">
        <f t="shared" si="53"/>
        <v>0</v>
      </c>
      <c r="BT94" s="5">
        <v>0</v>
      </c>
      <c r="BU94" s="5">
        <v>0</v>
      </c>
      <c r="BV94" s="5">
        <f t="shared" si="54"/>
        <v>0</v>
      </c>
      <c r="BW94" s="5">
        <v>0</v>
      </c>
      <c r="BX94" s="5">
        <v>0</v>
      </c>
      <c r="BY94" s="5">
        <f t="shared" si="55"/>
        <v>0</v>
      </c>
      <c r="BZ94" s="5">
        <v>0</v>
      </c>
      <c r="CA94" s="5">
        <v>0</v>
      </c>
      <c r="CB94" s="5">
        <f t="shared" si="56"/>
        <v>0</v>
      </c>
      <c r="CC94" s="5">
        <v>0</v>
      </c>
      <c r="CD94" s="5">
        <v>0</v>
      </c>
      <c r="CE94" s="5">
        <f t="shared" si="57"/>
        <v>0</v>
      </c>
      <c r="CF94" s="5">
        <v>0</v>
      </c>
      <c r="CG94" s="5">
        <v>0</v>
      </c>
      <c r="CH94" s="5">
        <f t="shared" si="58"/>
        <v>0</v>
      </c>
      <c r="CI94" s="5">
        <v>0</v>
      </c>
      <c r="CJ94" s="5">
        <v>0</v>
      </c>
      <c r="CK94" s="5">
        <f t="shared" si="59"/>
        <v>0</v>
      </c>
      <c r="CL94" s="5">
        <v>0</v>
      </c>
      <c r="CM94" s="5">
        <v>0</v>
      </c>
    </row>
    <row r="95" spans="1:91">
      <c r="A95" s="4" t="s">
        <v>92</v>
      </c>
      <c r="B95" s="5">
        <f t="shared" si="30"/>
        <v>0</v>
      </c>
      <c r="C95" s="5">
        <v>0</v>
      </c>
      <c r="D95" s="5">
        <v>0</v>
      </c>
      <c r="E95" s="5">
        <f t="shared" si="31"/>
        <v>0</v>
      </c>
      <c r="F95" s="5">
        <v>0</v>
      </c>
      <c r="G95" s="5">
        <v>0</v>
      </c>
      <c r="H95" s="5">
        <f t="shared" si="32"/>
        <v>0</v>
      </c>
      <c r="I95" s="5">
        <v>0</v>
      </c>
      <c r="J95" s="5">
        <v>0</v>
      </c>
      <c r="K95" s="5">
        <f t="shared" si="33"/>
        <v>0</v>
      </c>
      <c r="L95" s="5">
        <v>0</v>
      </c>
      <c r="M95" s="5">
        <v>0</v>
      </c>
      <c r="N95" s="5">
        <f t="shared" si="34"/>
        <v>0</v>
      </c>
      <c r="O95" s="5">
        <v>0</v>
      </c>
      <c r="P95" s="5">
        <v>0</v>
      </c>
      <c r="Q95" s="5">
        <f t="shared" si="35"/>
        <v>0</v>
      </c>
      <c r="R95" s="5">
        <v>0</v>
      </c>
      <c r="S95" s="5">
        <v>0</v>
      </c>
      <c r="T95" s="5">
        <f t="shared" si="36"/>
        <v>0</v>
      </c>
      <c r="U95" s="5">
        <v>0</v>
      </c>
      <c r="V95" s="5">
        <v>0</v>
      </c>
      <c r="W95" s="5">
        <f t="shared" si="37"/>
        <v>0</v>
      </c>
      <c r="X95" s="5">
        <v>0</v>
      </c>
      <c r="Y95" s="5">
        <v>0</v>
      </c>
      <c r="Z95" s="5">
        <f t="shared" si="38"/>
        <v>0</v>
      </c>
      <c r="AA95" s="5">
        <v>0</v>
      </c>
      <c r="AB95" s="5">
        <v>0</v>
      </c>
      <c r="AC95" s="5">
        <f t="shared" si="39"/>
        <v>0</v>
      </c>
      <c r="AD95" s="5">
        <v>0</v>
      </c>
      <c r="AE95" s="5">
        <v>0</v>
      </c>
      <c r="AF95" s="5">
        <f t="shared" si="40"/>
        <v>0</v>
      </c>
      <c r="AG95" s="5">
        <v>0</v>
      </c>
      <c r="AH95" s="5">
        <v>0</v>
      </c>
      <c r="AI95" s="5">
        <f t="shared" si="41"/>
        <v>0</v>
      </c>
      <c r="AJ95" s="5">
        <v>0</v>
      </c>
      <c r="AK95" s="5">
        <v>0</v>
      </c>
      <c r="AL95" s="5">
        <f t="shared" si="42"/>
        <v>0</v>
      </c>
      <c r="AM95" s="5">
        <v>0</v>
      </c>
      <c r="AN95" s="5">
        <v>0</v>
      </c>
      <c r="AO95" s="5">
        <f t="shared" si="43"/>
        <v>0</v>
      </c>
      <c r="AP95" s="5">
        <v>0</v>
      </c>
      <c r="AQ95" s="5">
        <v>0</v>
      </c>
      <c r="AR95" s="5">
        <f t="shared" si="44"/>
        <v>0</v>
      </c>
      <c r="AS95" s="5">
        <v>0</v>
      </c>
      <c r="AT95" s="5">
        <v>0</v>
      </c>
      <c r="AU95" s="5">
        <f t="shared" si="45"/>
        <v>0</v>
      </c>
      <c r="AV95" s="5">
        <v>0</v>
      </c>
      <c r="AW95" s="5">
        <v>0</v>
      </c>
      <c r="AX95" s="5">
        <f t="shared" si="46"/>
        <v>0</v>
      </c>
      <c r="AY95" s="5">
        <v>0</v>
      </c>
      <c r="AZ95" s="5">
        <v>0</v>
      </c>
      <c r="BA95" s="5">
        <f t="shared" si="47"/>
        <v>0</v>
      </c>
      <c r="BB95" s="5">
        <v>0</v>
      </c>
      <c r="BC95" s="5">
        <v>0</v>
      </c>
      <c r="BD95" s="5">
        <f t="shared" si="48"/>
        <v>0</v>
      </c>
      <c r="BE95" s="5">
        <v>0</v>
      </c>
      <c r="BF95" s="5">
        <v>0</v>
      </c>
      <c r="BG95" s="5">
        <f t="shared" si="49"/>
        <v>0</v>
      </c>
      <c r="BH95" s="5">
        <v>0</v>
      </c>
      <c r="BI95" s="5">
        <v>0</v>
      </c>
      <c r="BJ95" s="5">
        <f t="shared" si="50"/>
        <v>0</v>
      </c>
      <c r="BK95" s="5">
        <v>0</v>
      </c>
      <c r="BL95" s="5">
        <v>0</v>
      </c>
      <c r="BM95" s="5">
        <f t="shared" si="51"/>
        <v>0</v>
      </c>
      <c r="BN95" s="5">
        <v>0</v>
      </c>
      <c r="BO95" s="5">
        <v>0</v>
      </c>
      <c r="BP95" s="5">
        <f t="shared" si="52"/>
        <v>0</v>
      </c>
      <c r="BQ95" s="5">
        <v>0</v>
      </c>
      <c r="BR95" s="5">
        <v>0</v>
      </c>
      <c r="BS95" s="5">
        <f t="shared" si="53"/>
        <v>0</v>
      </c>
      <c r="BT95" s="5">
        <v>0</v>
      </c>
      <c r="BU95" s="5">
        <v>0</v>
      </c>
      <c r="BV95" s="5">
        <f t="shared" si="54"/>
        <v>0</v>
      </c>
      <c r="BW95" s="5">
        <v>0</v>
      </c>
      <c r="BX95" s="5">
        <v>0</v>
      </c>
      <c r="BY95" s="5">
        <f t="shared" si="55"/>
        <v>0</v>
      </c>
      <c r="BZ95" s="5">
        <v>0</v>
      </c>
      <c r="CA95" s="5">
        <v>0</v>
      </c>
      <c r="CB95" s="5">
        <f t="shared" si="56"/>
        <v>0</v>
      </c>
      <c r="CC95" s="5">
        <v>0</v>
      </c>
      <c r="CD95" s="5">
        <v>0</v>
      </c>
      <c r="CE95" s="5">
        <f t="shared" si="57"/>
        <v>0</v>
      </c>
      <c r="CF95" s="5">
        <v>0</v>
      </c>
      <c r="CG95" s="5">
        <v>0</v>
      </c>
      <c r="CH95" s="5">
        <f t="shared" si="58"/>
        <v>0</v>
      </c>
      <c r="CI95" s="5">
        <v>0</v>
      </c>
      <c r="CJ95" s="5">
        <v>0</v>
      </c>
      <c r="CK95" s="5">
        <f t="shared" si="59"/>
        <v>0</v>
      </c>
      <c r="CL95" s="5">
        <v>0</v>
      </c>
      <c r="CM95" s="5">
        <v>0</v>
      </c>
    </row>
    <row r="96" spans="1:91">
      <c r="A96" s="4" t="s">
        <v>93</v>
      </c>
      <c r="B96" s="5">
        <f t="shared" si="30"/>
        <v>0</v>
      </c>
      <c r="C96" s="5">
        <v>0</v>
      </c>
      <c r="D96" s="5">
        <v>0</v>
      </c>
      <c r="E96" s="5">
        <f t="shared" si="31"/>
        <v>0</v>
      </c>
      <c r="F96" s="5">
        <v>0</v>
      </c>
      <c r="G96" s="5">
        <v>0</v>
      </c>
      <c r="H96" s="5">
        <f t="shared" si="32"/>
        <v>0</v>
      </c>
      <c r="I96" s="5">
        <v>0</v>
      </c>
      <c r="J96" s="5">
        <v>0</v>
      </c>
      <c r="K96" s="5">
        <f t="shared" si="33"/>
        <v>0</v>
      </c>
      <c r="L96" s="5">
        <v>0</v>
      </c>
      <c r="M96" s="5">
        <v>0</v>
      </c>
      <c r="N96" s="5">
        <f t="shared" si="34"/>
        <v>0</v>
      </c>
      <c r="O96" s="5">
        <v>0</v>
      </c>
      <c r="P96" s="5">
        <v>0</v>
      </c>
      <c r="Q96" s="5">
        <f t="shared" si="35"/>
        <v>0</v>
      </c>
      <c r="R96" s="5">
        <v>0</v>
      </c>
      <c r="S96" s="5">
        <v>0</v>
      </c>
      <c r="T96" s="5">
        <f t="shared" si="36"/>
        <v>0</v>
      </c>
      <c r="U96" s="5">
        <v>0</v>
      </c>
      <c r="V96" s="5">
        <v>0</v>
      </c>
      <c r="W96" s="5">
        <f t="shared" si="37"/>
        <v>0</v>
      </c>
      <c r="X96" s="5">
        <v>0</v>
      </c>
      <c r="Y96" s="5">
        <v>0</v>
      </c>
      <c r="Z96" s="5">
        <f t="shared" si="38"/>
        <v>0</v>
      </c>
      <c r="AA96" s="5">
        <v>0</v>
      </c>
      <c r="AB96" s="5">
        <v>0</v>
      </c>
      <c r="AC96" s="5">
        <f t="shared" si="39"/>
        <v>0</v>
      </c>
      <c r="AD96" s="5">
        <v>0</v>
      </c>
      <c r="AE96" s="5">
        <v>0</v>
      </c>
      <c r="AF96" s="5">
        <f t="shared" si="40"/>
        <v>0</v>
      </c>
      <c r="AG96" s="5">
        <v>0</v>
      </c>
      <c r="AH96" s="5">
        <v>0</v>
      </c>
      <c r="AI96" s="5">
        <f t="shared" si="41"/>
        <v>0</v>
      </c>
      <c r="AJ96" s="5">
        <v>0</v>
      </c>
      <c r="AK96" s="5">
        <v>0</v>
      </c>
      <c r="AL96" s="5">
        <f t="shared" si="42"/>
        <v>0</v>
      </c>
      <c r="AM96" s="5">
        <v>0</v>
      </c>
      <c r="AN96" s="5">
        <v>0</v>
      </c>
      <c r="AO96" s="5">
        <f t="shared" si="43"/>
        <v>0</v>
      </c>
      <c r="AP96" s="5">
        <v>0</v>
      </c>
      <c r="AQ96" s="5">
        <v>0</v>
      </c>
      <c r="AR96" s="5">
        <f t="shared" si="44"/>
        <v>0</v>
      </c>
      <c r="AS96" s="5">
        <v>0</v>
      </c>
      <c r="AT96" s="5">
        <v>0</v>
      </c>
      <c r="AU96" s="5">
        <f t="shared" si="45"/>
        <v>0</v>
      </c>
      <c r="AV96" s="5">
        <v>0</v>
      </c>
      <c r="AW96" s="5">
        <v>0</v>
      </c>
      <c r="AX96" s="5">
        <f t="shared" si="46"/>
        <v>0</v>
      </c>
      <c r="AY96" s="5">
        <v>0</v>
      </c>
      <c r="AZ96" s="5">
        <v>0</v>
      </c>
      <c r="BA96" s="5">
        <f t="shared" si="47"/>
        <v>0</v>
      </c>
      <c r="BB96" s="5">
        <v>0</v>
      </c>
      <c r="BC96" s="5">
        <v>0</v>
      </c>
      <c r="BD96" s="5">
        <f t="shared" si="48"/>
        <v>0</v>
      </c>
      <c r="BE96" s="5">
        <v>0</v>
      </c>
      <c r="BF96" s="5">
        <v>0</v>
      </c>
      <c r="BG96" s="5">
        <f t="shared" si="49"/>
        <v>0</v>
      </c>
      <c r="BH96" s="5">
        <v>0</v>
      </c>
      <c r="BI96" s="5">
        <v>0</v>
      </c>
      <c r="BJ96" s="5">
        <f t="shared" si="50"/>
        <v>0</v>
      </c>
      <c r="BK96" s="5">
        <v>0</v>
      </c>
      <c r="BL96" s="5">
        <v>0</v>
      </c>
      <c r="BM96" s="5">
        <f t="shared" si="51"/>
        <v>0</v>
      </c>
      <c r="BN96" s="5">
        <v>0</v>
      </c>
      <c r="BO96" s="5">
        <v>0</v>
      </c>
      <c r="BP96" s="5">
        <f t="shared" si="52"/>
        <v>0</v>
      </c>
      <c r="BQ96" s="5">
        <v>0</v>
      </c>
      <c r="BR96" s="5">
        <v>0</v>
      </c>
      <c r="BS96" s="5">
        <f t="shared" si="53"/>
        <v>0</v>
      </c>
      <c r="BT96" s="5">
        <v>0</v>
      </c>
      <c r="BU96" s="5">
        <v>0</v>
      </c>
      <c r="BV96" s="5">
        <f t="shared" si="54"/>
        <v>0</v>
      </c>
      <c r="BW96" s="5">
        <v>0</v>
      </c>
      <c r="BX96" s="5">
        <v>0</v>
      </c>
      <c r="BY96" s="5">
        <f t="shared" si="55"/>
        <v>0</v>
      </c>
      <c r="BZ96" s="5">
        <v>0</v>
      </c>
      <c r="CA96" s="5">
        <v>0</v>
      </c>
      <c r="CB96" s="5">
        <f t="shared" si="56"/>
        <v>0</v>
      </c>
      <c r="CC96" s="5">
        <v>0</v>
      </c>
      <c r="CD96" s="5">
        <v>0</v>
      </c>
      <c r="CE96" s="5">
        <f t="shared" si="57"/>
        <v>0</v>
      </c>
      <c r="CF96" s="5">
        <v>0</v>
      </c>
      <c r="CG96" s="5">
        <v>0</v>
      </c>
      <c r="CH96" s="5">
        <f t="shared" si="58"/>
        <v>0</v>
      </c>
      <c r="CI96" s="5">
        <v>0</v>
      </c>
      <c r="CJ96" s="5">
        <v>0</v>
      </c>
      <c r="CK96" s="5">
        <f t="shared" si="59"/>
        <v>0</v>
      </c>
      <c r="CL96" s="5">
        <v>0</v>
      </c>
      <c r="CM96" s="5">
        <v>0</v>
      </c>
    </row>
    <row r="97" spans="1:92">
      <c r="A97" s="4" t="s">
        <v>94</v>
      </c>
      <c r="B97" s="5">
        <f t="shared" si="30"/>
        <v>0</v>
      </c>
      <c r="C97" s="5">
        <v>0</v>
      </c>
      <c r="D97" s="5">
        <v>0</v>
      </c>
      <c r="E97" s="5">
        <f t="shared" si="31"/>
        <v>0</v>
      </c>
      <c r="F97" s="5">
        <v>0</v>
      </c>
      <c r="G97" s="5">
        <v>0</v>
      </c>
      <c r="H97" s="5">
        <f t="shared" si="32"/>
        <v>0</v>
      </c>
      <c r="I97" s="5">
        <v>0</v>
      </c>
      <c r="J97" s="5">
        <v>0</v>
      </c>
      <c r="K97" s="5">
        <f t="shared" si="33"/>
        <v>0</v>
      </c>
      <c r="L97" s="5">
        <v>0</v>
      </c>
      <c r="M97" s="5">
        <v>0</v>
      </c>
      <c r="N97" s="5">
        <f t="shared" si="34"/>
        <v>0</v>
      </c>
      <c r="O97" s="5">
        <v>0</v>
      </c>
      <c r="P97" s="5">
        <v>0</v>
      </c>
      <c r="Q97" s="5">
        <f t="shared" si="35"/>
        <v>0</v>
      </c>
      <c r="R97" s="5">
        <v>0</v>
      </c>
      <c r="S97" s="5">
        <v>0</v>
      </c>
      <c r="T97" s="5">
        <f t="shared" si="36"/>
        <v>0</v>
      </c>
      <c r="U97" s="5">
        <v>0</v>
      </c>
      <c r="V97" s="5">
        <v>0</v>
      </c>
      <c r="W97" s="5">
        <f t="shared" si="37"/>
        <v>0</v>
      </c>
      <c r="X97" s="5">
        <v>0</v>
      </c>
      <c r="Y97" s="5">
        <v>0</v>
      </c>
      <c r="Z97" s="5">
        <f t="shared" si="38"/>
        <v>0</v>
      </c>
      <c r="AA97" s="5">
        <v>0</v>
      </c>
      <c r="AB97" s="5">
        <v>0</v>
      </c>
      <c r="AC97" s="5">
        <f t="shared" si="39"/>
        <v>0</v>
      </c>
      <c r="AD97" s="5">
        <v>0</v>
      </c>
      <c r="AE97" s="5">
        <v>0</v>
      </c>
      <c r="AF97" s="5">
        <f t="shared" si="40"/>
        <v>0</v>
      </c>
      <c r="AG97" s="5">
        <v>0</v>
      </c>
      <c r="AH97" s="5">
        <v>0</v>
      </c>
      <c r="AI97" s="5">
        <f t="shared" si="41"/>
        <v>0</v>
      </c>
      <c r="AJ97" s="5">
        <v>0</v>
      </c>
      <c r="AK97" s="5">
        <v>0</v>
      </c>
      <c r="AL97" s="5">
        <f t="shared" si="42"/>
        <v>0</v>
      </c>
      <c r="AM97" s="5">
        <v>0</v>
      </c>
      <c r="AN97" s="5">
        <v>0</v>
      </c>
      <c r="AO97" s="5">
        <f t="shared" si="43"/>
        <v>0</v>
      </c>
      <c r="AP97" s="5">
        <v>0</v>
      </c>
      <c r="AQ97" s="5">
        <v>0</v>
      </c>
      <c r="AR97" s="5">
        <f t="shared" si="44"/>
        <v>0</v>
      </c>
      <c r="AS97" s="5">
        <v>0</v>
      </c>
      <c r="AT97" s="5">
        <v>0</v>
      </c>
      <c r="AU97" s="5">
        <f t="shared" si="45"/>
        <v>0</v>
      </c>
      <c r="AV97" s="5">
        <v>0</v>
      </c>
      <c r="AW97" s="5">
        <v>0</v>
      </c>
      <c r="AX97" s="5">
        <f t="shared" si="46"/>
        <v>0</v>
      </c>
      <c r="AY97" s="5">
        <v>0</v>
      </c>
      <c r="AZ97" s="5">
        <v>0</v>
      </c>
      <c r="BA97" s="5">
        <f t="shared" si="47"/>
        <v>0</v>
      </c>
      <c r="BB97" s="5">
        <v>0</v>
      </c>
      <c r="BC97" s="5">
        <v>0</v>
      </c>
      <c r="BD97" s="5">
        <f t="shared" si="48"/>
        <v>0</v>
      </c>
      <c r="BE97" s="5">
        <v>0</v>
      </c>
      <c r="BF97" s="5">
        <v>0</v>
      </c>
      <c r="BG97" s="5">
        <f t="shared" si="49"/>
        <v>0</v>
      </c>
      <c r="BH97" s="5">
        <v>0</v>
      </c>
      <c r="BI97" s="5">
        <v>0</v>
      </c>
      <c r="BJ97" s="5">
        <f t="shared" si="50"/>
        <v>0</v>
      </c>
      <c r="BK97" s="5">
        <v>0</v>
      </c>
      <c r="BL97" s="5">
        <v>0</v>
      </c>
      <c r="BM97" s="5">
        <f t="shared" si="51"/>
        <v>0</v>
      </c>
      <c r="BN97" s="5">
        <v>0</v>
      </c>
      <c r="BO97" s="5">
        <v>0</v>
      </c>
      <c r="BP97" s="5">
        <f t="shared" si="52"/>
        <v>0</v>
      </c>
      <c r="BQ97" s="5">
        <v>0</v>
      </c>
      <c r="BR97" s="5">
        <v>0</v>
      </c>
      <c r="BS97" s="5">
        <f t="shared" si="53"/>
        <v>0</v>
      </c>
      <c r="BT97" s="5">
        <v>0</v>
      </c>
      <c r="BU97" s="5">
        <v>0</v>
      </c>
      <c r="BV97" s="5">
        <f t="shared" si="54"/>
        <v>0</v>
      </c>
      <c r="BW97" s="5">
        <v>0</v>
      </c>
      <c r="BX97" s="5">
        <v>0</v>
      </c>
      <c r="BY97" s="5">
        <f t="shared" si="55"/>
        <v>0</v>
      </c>
      <c r="BZ97" s="5">
        <v>0</v>
      </c>
      <c r="CA97" s="5">
        <v>0</v>
      </c>
      <c r="CB97" s="5">
        <f t="shared" si="56"/>
        <v>0</v>
      </c>
      <c r="CC97" s="5">
        <v>0</v>
      </c>
      <c r="CD97" s="5">
        <v>0</v>
      </c>
      <c r="CE97" s="5">
        <f t="shared" si="57"/>
        <v>0</v>
      </c>
      <c r="CF97" s="5">
        <v>0</v>
      </c>
      <c r="CG97" s="5">
        <v>0</v>
      </c>
      <c r="CH97" s="5">
        <f t="shared" si="58"/>
        <v>0</v>
      </c>
      <c r="CI97" s="5">
        <v>0</v>
      </c>
      <c r="CJ97" s="5">
        <v>0</v>
      </c>
      <c r="CK97" s="5">
        <f t="shared" si="59"/>
        <v>0</v>
      </c>
      <c r="CL97" s="5">
        <v>0</v>
      </c>
      <c r="CM97" s="5">
        <v>0</v>
      </c>
    </row>
    <row r="98" spans="1:92">
      <c r="A98" s="4" t="s">
        <v>95</v>
      </c>
      <c r="B98" s="5">
        <f t="shared" si="30"/>
        <v>0</v>
      </c>
      <c r="C98" s="5">
        <v>0</v>
      </c>
      <c r="D98" s="5">
        <v>0</v>
      </c>
      <c r="E98" s="5">
        <f t="shared" si="31"/>
        <v>0</v>
      </c>
      <c r="F98" s="5">
        <v>0</v>
      </c>
      <c r="G98" s="5">
        <v>0</v>
      </c>
      <c r="H98" s="5">
        <f t="shared" si="32"/>
        <v>0</v>
      </c>
      <c r="I98" s="5">
        <v>0</v>
      </c>
      <c r="J98" s="5">
        <v>0</v>
      </c>
      <c r="K98" s="5">
        <f t="shared" si="33"/>
        <v>0</v>
      </c>
      <c r="L98" s="5">
        <v>0</v>
      </c>
      <c r="M98" s="5">
        <v>0</v>
      </c>
      <c r="N98" s="5">
        <f t="shared" si="34"/>
        <v>0</v>
      </c>
      <c r="O98" s="5">
        <v>0</v>
      </c>
      <c r="P98" s="5">
        <v>0</v>
      </c>
      <c r="Q98" s="5">
        <f t="shared" si="35"/>
        <v>0</v>
      </c>
      <c r="R98" s="5">
        <v>0</v>
      </c>
      <c r="S98" s="5">
        <v>0</v>
      </c>
      <c r="T98" s="5">
        <f t="shared" si="36"/>
        <v>0</v>
      </c>
      <c r="U98" s="5">
        <v>0</v>
      </c>
      <c r="V98" s="5">
        <v>0</v>
      </c>
      <c r="W98" s="5">
        <f t="shared" si="37"/>
        <v>0</v>
      </c>
      <c r="X98" s="5">
        <v>0</v>
      </c>
      <c r="Y98" s="5">
        <v>0</v>
      </c>
      <c r="Z98" s="5">
        <f t="shared" si="38"/>
        <v>0</v>
      </c>
      <c r="AA98" s="5">
        <v>0</v>
      </c>
      <c r="AB98" s="5">
        <v>0</v>
      </c>
      <c r="AC98" s="5">
        <f t="shared" si="39"/>
        <v>0</v>
      </c>
      <c r="AD98" s="5">
        <v>0</v>
      </c>
      <c r="AE98" s="5">
        <v>0</v>
      </c>
      <c r="AF98" s="5">
        <f t="shared" si="40"/>
        <v>0</v>
      </c>
      <c r="AG98" s="5">
        <v>0</v>
      </c>
      <c r="AH98" s="5">
        <v>0</v>
      </c>
      <c r="AI98" s="5">
        <f t="shared" si="41"/>
        <v>0</v>
      </c>
      <c r="AJ98" s="5">
        <v>0</v>
      </c>
      <c r="AK98" s="5">
        <v>0</v>
      </c>
      <c r="AL98" s="5">
        <f t="shared" si="42"/>
        <v>0</v>
      </c>
      <c r="AM98" s="5">
        <v>0</v>
      </c>
      <c r="AN98" s="5">
        <v>0</v>
      </c>
      <c r="AO98" s="5">
        <f t="shared" si="43"/>
        <v>0</v>
      </c>
      <c r="AP98" s="5">
        <v>0</v>
      </c>
      <c r="AQ98" s="5">
        <v>0</v>
      </c>
      <c r="AR98" s="5">
        <f t="shared" si="44"/>
        <v>0</v>
      </c>
      <c r="AS98" s="5">
        <v>0</v>
      </c>
      <c r="AT98" s="5">
        <v>0</v>
      </c>
      <c r="AU98" s="5">
        <f t="shared" si="45"/>
        <v>0</v>
      </c>
      <c r="AV98" s="5">
        <v>0</v>
      </c>
      <c r="AW98" s="5">
        <v>0</v>
      </c>
      <c r="AX98" s="5">
        <f t="shared" si="46"/>
        <v>0</v>
      </c>
      <c r="AY98" s="5">
        <v>0</v>
      </c>
      <c r="AZ98" s="5">
        <v>0</v>
      </c>
      <c r="BA98" s="5">
        <f t="shared" si="47"/>
        <v>0</v>
      </c>
      <c r="BB98" s="5">
        <v>0</v>
      </c>
      <c r="BC98" s="5">
        <v>0</v>
      </c>
      <c r="BD98" s="5">
        <f t="shared" si="48"/>
        <v>0</v>
      </c>
      <c r="BE98" s="5">
        <v>0</v>
      </c>
      <c r="BF98" s="5">
        <v>0</v>
      </c>
      <c r="BG98" s="5">
        <f t="shared" si="49"/>
        <v>0</v>
      </c>
      <c r="BH98" s="5">
        <v>0</v>
      </c>
      <c r="BI98" s="5">
        <v>0</v>
      </c>
      <c r="BJ98" s="5">
        <f t="shared" si="50"/>
        <v>0</v>
      </c>
      <c r="BK98" s="5">
        <v>0</v>
      </c>
      <c r="BL98" s="5">
        <v>0</v>
      </c>
      <c r="BM98" s="5">
        <f t="shared" si="51"/>
        <v>0</v>
      </c>
      <c r="BN98" s="5">
        <v>0</v>
      </c>
      <c r="BO98" s="5">
        <v>0</v>
      </c>
      <c r="BP98" s="5">
        <f t="shared" si="52"/>
        <v>0</v>
      </c>
      <c r="BQ98" s="5">
        <v>0</v>
      </c>
      <c r="BR98" s="5">
        <v>0</v>
      </c>
      <c r="BS98" s="5">
        <f t="shared" si="53"/>
        <v>0</v>
      </c>
      <c r="BT98" s="5">
        <v>0</v>
      </c>
      <c r="BU98" s="5">
        <v>0</v>
      </c>
      <c r="BV98" s="5">
        <f t="shared" si="54"/>
        <v>0</v>
      </c>
      <c r="BW98" s="5">
        <v>0</v>
      </c>
      <c r="BX98" s="5">
        <v>0</v>
      </c>
      <c r="BY98" s="5">
        <f t="shared" si="55"/>
        <v>0</v>
      </c>
      <c r="BZ98" s="5">
        <v>0</v>
      </c>
      <c r="CA98" s="5">
        <v>0</v>
      </c>
      <c r="CB98" s="5">
        <f t="shared" si="56"/>
        <v>0</v>
      </c>
      <c r="CC98" s="5">
        <v>0</v>
      </c>
      <c r="CD98" s="5">
        <v>0</v>
      </c>
      <c r="CE98" s="5">
        <f t="shared" si="57"/>
        <v>0</v>
      </c>
      <c r="CF98" s="5">
        <v>0</v>
      </c>
      <c r="CG98" s="5">
        <v>0</v>
      </c>
      <c r="CH98" s="5">
        <f t="shared" si="58"/>
        <v>0</v>
      </c>
      <c r="CI98" s="5">
        <v>0</v>
      </c>
      <c r="CJ98" s="5">
        <v>0</v>
      </c>
      <c r="CK98" s="5">
        <f t="shared" si="59"/>
        <v>0</v>
      </c>
      <c r="CL98" s="5">
        <v>0</v>
      </c>
      <c r="CM98" s="5">
        <v>0</v>
      </c>
    </row>
    <row r="99" spans="1:92">
      <c r="A99" s="4" t="s">
        <v>96</v>
      </c>
      <c r="B99" s="5">
        <f t="shared" si="30"/>
        <v>0</v>
      </c>
      <c r="C99" s="5">
        <v>0</v>
      </c>
      <c r="D99" s="5">
        <v>0</v>
      </c>
      <c r="E99" s="5">
        <f t="shared" si="31"/>
        <v>0</v>
      </c>
      <c r="F99" s="5">
        <v>0</v>
      </c>
      <c r="G99" s="5">
        <v>0</v>
      </c>
      <c r="H99" s="5">
        <f t="shared" si="32"/>
        <v>0</v>
      </c>
      <c r="I99" s="5">
        <v>0</v>
      </c>
      <c r="J99" s="5">
        <v>0</v>
      </c>
      <c r="K99" s="5">
        <f t="shared" si="33"/>
        <v>0</v>
      </c>
      <c r="L99" s="5">
        <v>0</v>
      </c>
      <c r="M99" s="5">
        <v>0</v>
      </c>
      <c r="N99" s="5">
        <f t="shared" si="34"/>
        <v>0</v>
      </c>
      <c r="O99" s="5">
        <v>0</v>
      </c>
      <c r="P99" s="5">
        <v>0</v>
      </c>
      <c r="Q99" s="5">
        <f t="shared" si="35"/>
        <v>0</v>
      </c>
      <c r="R99" s="5">
        <v>0</v>
      </c>
      <c r="S99" s="5">
        <v>0</v>
      </c>
      <c r="T99" s="5">
        <f t="shared" si="36"/>
        <v>0</v>
      </c>
      <c r="U99" s="5">
        <v>0</v>
      </c>
      <c r="V99" s="5">
        <v>0</v>
      </c>
      <c r="W99" s="5">
        <f t="shared" si="37"/>
        <v>0</v>
      </c>
      <c r="X99" s="5">
        <v>0</v>
      </c>
      <c r="Y99" s="5">
        <v>0</v>
      </c>
      <c r="Z99" s="5">
        <f t="shared" si="38"/>
        <v>0</v>
      </c>
      <c r="AA99" s="5">
        <v>0</v>
      </c>
      <c r="AB99" s="5">
        <v>0</v>
      </c>
      <c r="AC99" s="5">
        <f t="shared" si="39"/>
        <v>0</v>
      </c>
      <c r="AD99" s="5">
        <v>0</v>
      </c>
      <c r="AE99" s="5">
        <v>0</v>
      </c>
      <c r="AF99" s="5">
        <f t="shared" si="40"/>
        <v>0</v>
      </c>
      <c r="AG99" s="5">
        <v>0</v>
      </c>
      <c r="AH99" s="5">
        <v>0</v>
      </c>
      <c r="AI99" s="5">
        <f t="shared" si="41"/>
        <v>0</v>
      </c>
      <c r="AJ99" s="5">
        <v>0</v>
      </c>
      <c r="AK99" s="5">
        <v>0</v>
      </c>
      <c r="AL99" s="5">
        <f t="shared" si="42"/>
        <v>0</v>
      </c>
      <c r="AM99" s="5">
        <v>0</v>
      </c>
      <c r="AN99" s="5">
        <v>0</v>
      </c>
      <c r="AO99" s="5">
        <f t="shared" si="43"/>
        <v>0</v>
      </c>
      <c r="AP99" s="5">
        <v>0</v>
      </c>
      <c r="AQ99" s="5">
        <v>0</v>
      </c>
      <c r="AR99" s="5">
        <f t="shared" si="44"/>
        <v>0</v>
      </c>
      <c r="AS99" s="5">
        <v>0</v>
      </c>
      <c r="AT99" s="5">
        <v>0</v>
      </c>
      <c r="AU99" s="5">
        <f t="shared" si="45"/>
        <v>0</v>
      </c>
      <c r="AV99" s="5">
        <v>0</v>
      </c>
      <c r="AW99" s="5">
        <v>0</v>
      </c>
      <c r="AX99" s="5">
        <f t="shared" si="46"/>
        <v>0</v>
      </c>
      <c r="AY99" s="5">
        <v>0</v>
      </c>
      <c r="AZ99" s="5">
        <v>0</v>
      </c>
      <c r="BA99" s="5">
        <f t="shared" si="47"/>
        <v>0</v>
      </c>
      <c r="BB99" s="5">
        <v>0</v>
      </c>
      <c r="BC99" s="5">
        <v>0</v>
      </c>
      <c r="BD99" s="5">
        <f t="shared" si="48"/>
        <v>0</v>
      </c>
      <c r="BE99" s="5">
        <v>0</v>
      </c>
      <c r="BF99" s="5">
        <v>0</v>
      </c>
      <c r="BG99" s="5">
        <f t="shared" si="49"/>
        <v>0</v>
      </c>
      <c r="BH99" s="5">
        <v>0</v>
      </c>
      <c r="BI99" s="5">
        <v>0</v>
      </c>
      <c r="BJ99" s="5">
        <f t="shared" si="50"/>
        <v>0</v>
      </c>
      <c r="BK99" s="5">
        <v>0</v>
      </c>
      <c r="BL99" s="5">
        <v>0</v>
      </c>
      <c r="BM99" s="5">
        <f t="shared" si="51"/>
        <v>0</v>
      </c>
      <c r="BN99" s="5">
        <v>0</v>
      </c>
      <c r="BO99" s="5">
        <v>0</v>
      </c>
      <c r="BP99" s="5">
        <f t="shared" si="52"/>
        <v>0</v>
      </c>
      <c r="BQ99" s="5">
        <v>0</v>
      </c>
      <c r="BR99" s="5">
        <v>0</v>
      </c>
      <c r="BS99" s="5">
        <f t="shared" si="53"/>
        <v>0</v>
      </c>
      <c r="BT99" s="5">
        <v>0</v>
      </c>
      <c r="BU99" s="5">
        <v>0</v>
      </c>
      <c r="BV99" s="5">
        <f t="shared" si="54"/>
        <v>0</v>
      </c>
      <c r="BW99" s="5">
        <v>0</v>
      </c>
      <c r="BX99" s="5">
        <v>0</v>
      </c>
      <c r="BY99" s="5">
        <f t="shared" si="55"/>
        <v>0</v>
      </c>
      <c r="BZ99" s="5">
        <v>0</v>
      </c>
      <c r="CA99" s="5">
        <v>0</v>
      </c>
      <c r="CB99" s="5">
        <f t="shared" si="56"/>
        <v>0</v>
      </c>
      <c r="CC99" s="5">
        <v>0</v>
      </c>
      <c r="CD99" s="5">
        <v>0</v>
      </c>
      <c r="CE99" s="5">
        <f t="shared" si="57"/>
        <v>0</v>
      </c>
      <c r="CF99" s="5">
        <v>0</v>
      </c>
      <c r="CG99" s="5">
        <v>0</v>
      </c>
      <c r="CH99" s="5">
        <f t="shared" si="58"/>
        <v>0</v>
      </c>
      <c r="CI99" s="5">
        <v>0</v>
      </c>
      <c r="CJ99" s="5">
        <v>0</v>
      </c>
      <c r="CK99" s="5">
        <f t="shared" si="59"/>
        <v>0</v>
      </c>
      <c r="CL99" s="5">
        <v>0</v>
      </c>
      <c r="CM99" s="5">
        <v>0</v>
      </c>
    </row>
    <row r="100" spans="1:92" s="9" customFormat="1">
      <c r="B100" s="9">
        <f>SUM(B4:B99)</f>
        <v>46213.710000000006</v>
      </c>
      <c r="E100" s="9">
        <f>SUM(E4:E99)</f>
        <v>44437.399999999994</v>
      </c>
      <c r="H100" s="9">
        <f>SUM(H4:H99)</f>
        <v>45909.339999999989</v>
      </c>
      <c r="K100" s="9">
        <f>SUM(K4:K99)</f>
        <v>43085.899999999987</v>
      </c>
      <c r="N100" s="9">
        <f>SUM(N4:N99)</f>
        <v>43857.78</v>
      </c>
      <c r="Q100" s="9">
        <f>SUM(Q4:Q99)</f>
        <v>44632.340000000004</v>
      </c>
      <c r="T100" s="9">
        <f>SUM(T4:T99)</f>
        <v>42333.94000000001</v>
      </c>
      <c r="W100" s="9">
        <f>SUM(W4:W99)</f>
        <v>37894.1</v>
      </c>
      <c r="Z100" s="9">
        <f>SUM(Z4:Z99)</f>
        <v>37010.05000000001</v>
      </c>
      <c r="AC100" s="9">
        <f>SUM(AC4:AC99)</f>
        <v>41947.979999999989</v>
      </c>
      <c r="AF100" s="9">
        <f>SUM(AF4:AF99)</f>
        <v>43244.19999999999</v>
      </c>
      <c r="AI100" s="9">
        <f>SUM(AI4:AI99)</f>
        <v>47291.500000000022</v>
      </c>
      <c r="AL100" s="9">
        <f>SUM(AL4:AL99)</f>
        <v>44364.520000000011</v>
      </c>
      <c r="AO100" s="9">
        <f>SUM(AO4:AO99)</f>
        <v>43837.270000000011</v>
      </c>
      <c r="AR100" s="9">
        <f>SUM(AR4:AR99)</f>
        <v>44711.010000000017</v>
      </c>
      <c r="AU100" s="9">
        <f>SUM(AU4:AU99)</f>
        <v>44822.659999999996</v>
      </c>
      <c r="AX100" s="9">
        <f>SUM(AX4:AX99)</f>
        <v>41601.21</v>
      </c>
      <c r="BA100" s="9">
        <f>SUM(BA4:BA99)</f>
        <v>39697.97</v>
      </c>
      <c r="BD100" s="9">
        <f>SUM(BD4:BD99)</f>
        <v>37398.639999999999</v>
      </c>
      <c r="BG100" s="9">
        <f>SUM(BG4:BG99)</f>
        <v>39890.259999999995</v>
      </c>
      <c r="BJ100" s="9">
        <f>SUM(BJ4:BJ99)</f>
        <v>38378.059999999983</v>
      </c>
      <c r="BM100" s="9">
        <f>SUM(BM4:BM99)</f>
        <v>40558.300000000003</v>
      </c>
      <c r="BP100" s="9">
        <f>SUM(BP4:BP99)</f>
        <v>40345.800000000003</v>
      </c>
      <c r="BS100" s="9">
        <f>SUM(BS4:BS99)</f>
        <v>40551.05999999999</v>
      </c>
      <c r="BV100" s="9">
        <f>SUM(BV4:BV99)</f>
        <v>38090.53</v>
      </c>
      <c r="BY100" s="9">
        <f>SUM(BY4:BY99)</f>
        <v>22833.66</v>
      </c>
      <c r="CB100" s="9">
        <f>SUM(CB4:CB99)</f>
        <v>25633.360000000008</v>
      </c>
      <c r="CE100" s="9">
        <f>SUM(CE4:CE99)</f>
        <v>34020.160000000011</v>
      </c>
      <c r="CH100" s="9">
        <f>SUM(CH4:CH99)</f>
        <v>34365.050000000003</v>
      </c>
      <c r="CK100" s="9">
        <f>SUM(CK4:CK99)</f>
        <v>37420.780000000006</v>
      </c>
      <c r="CN100" s="9">
        <f>SUM(CN4:CN99)</f>
        <v>0</v>
      </c>
    </row>
    <row r="101" spans="1:92" s="9" customFormat="1">
      <c r="B101" s="9">
        <f>B100+E100+H100+K100+N100+Q100+T100+W100+Z100+AC100+AF100+AI100+AL100+AO100+AR100+AU100+AX100+BA100+BD100+BG100+BJ100+BM100+BP100+BS100+BV100+BY100+CB100+CE100+CH100+CK100+CN100</f>
        <v>1206378.5399999998</v>
      </c>
    </row>
  </sheetData>
  <mergeCells count="32">
    <mergeCell ref="BD2:BF2"/>
    <mergeCell ref="CB2:CD2"/>
    <mergeCell ref="CE2:CG2"/>
    <mergeCell ref="CH2:CJ2"/>
    <mergeCell ref="CK2:CM2"/>
    <mergeCell ref="BJ2:BL2"/>
    <mergeCell ref="BM2:BO2"/>
    <mergeCell ref="BP2:BR2"/>
    <mergeCell ref="BS2:BU2"/>
    <mergeCell ref="BV2:BX2"/>
    <mergeCell ref="BY2:CA2"/>
    <mergeCell ref="AO2:AQ2"/>
    <mergeCell ref="AR2:AT2"/>
    <mergeCell ref="AU2:AW2"/>
    <mergeCell ref="AX2:AZ2"/>
    <mergeCell ref="BA2:BC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P101"/>
  <sheetViews>
    <sheetView workbookViewId="0">
      <pane xSplit="1" ySplit="3" topLeftCell="B86" activePane="bottomRight" state="frozen"/>
      <selection pane="topRight" activeCell="B1" sqref="B1"/>
      <selection pane="bottomLeft" activeCell="A4" sqref="A4"/>
      <selection pane="bottomRight" activeCell="G109" sqref="G109"/>
    </sheetView>
  </sheetViews>
  <sheetFormatPr defaultRowHeight="15"/>
  <cols>
    <col min="1" max="1" width="14.28515625" customWidth="1"/>
    <col min="2" max="2" width="10.42578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1" t="str">
        <f>"INTER STATE SOLAR SCHEDULED BLOCKWISE QUANTITY(MW) TO TELANGANA  for the month of "&amp; TEXT(B2, "MMMM-YYYY")</f>
        <v>INTER STATE SOLAR SCHEDULED BLOCKWISE QUANTITY(MW) TO TELANGANA  for the month of December-2023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December-2023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94" s="2" customFormat="1" ht="15.75">
      <c r="A2" s="1" t="s">
        <v>0</v>
      </c>
      <c r="B2" s="12">
        <v>45261</v>
      </c>
      <c r="C2" s="12"/>
      <c r="D2" s="12"/>
      <c r="E2" s="12">
        <v>45262</v>
      </c>
      <c r="F2" s="12"/>
      <c r="G2" s="12"/>
      <c r="H2" s="12">
        <v>45263</v>
      </c>
      <c r="I2" s="12"/>
      <c r="J2" s="12"/>
      <c r="K2" s="12">
        <v>45264</v>
      </c>
      <c r="L2" s="12"/>
      <c r="M2" s="12"/>
      <c r="N2" s="12">
        <v>45265</v>
      </c>
      <c r="O2" s="12"/>
      <c r="P2" s="12"/>
      <c r="Q2" s="12">
        <v>45266</v>
      </c>
      <c r="R2" s="12"/>
      <c r="S2" s="12"/>
      <c r="T2" s="12">
        <v>45267</v>
      </c>
      <c r="U2" s="12"/>
      <c r="V2" s="12"/>
      <c r="W2" s="12">
        <v>45268</v>
      </c>
      <c r="X2" s="12"/>
      <c r="Y2" s="12"/>
      <c r="Z2" s="12">
        <v>45269</v>
      </c>
      <c r="AA2" s="12"/>
      <c r="AB2" s="12"/>
      <c r="AC2" s="12">
        <v>45270</v>
      </c>
      <c r="AD2" s="12"/>
      <c r="AE2" s="12"/>
      <c r="AF2" s="12">
        <v>45271</v>
      </c>
      <c r="AG2" s="12"/>
      <c r="AH2" s="12"/>
      <c r="AI2" s="12">
        <v>45272</v>
      </c>
      <c r="AJ2" s="12"/>
      <c r="AK2" s="12"/>
      <c r="AL2" s="12">
        <v>45273</v>
      </c>
      <c r="AM2" s="12"/>
      <c r="AN2" s="12"/>
      <c r="AO2" s="12">
        <v>45274</v>
      </c>
      <c r="AP2" s="12"/>
      <c r="AQ2" s="12"/>
      <c r="AR2" s="12">
        <v>45275</v>
      </c>
      <c r="AS2" s="12"/>
      <c r="AT2" s="12"/>
      <c r="AU2" s="12">
        <v>45276</v>
      </c>
      <c r="AV2" s="12"/>
      <c r="AW2" s="12"/>
      <c r="AX2" s="12">
        <v>45277</v>
      </c>
      <c r="AY2" s="12"/>
      <c r="AZ2" s="12"/>
      <c r="BA2" s="12">
        <v>45278</v>
      </c>
      <c r="BB2" s="12"/>
      <c r="BC2" s="12"/>
      <c r="BD2" s="12">
        <v>45279</v>
      </c>
      <c r="BE2" s="12"/>
      <c r="BF2" s="12"/>
      <c r="BG2" s="12">
        <v>45280</v>
      </c>
      <c r="BH2" s="12"/>
      <c r="BI2" s="12"/>
      <c r="BJ2" s="12">
        <v>45281</v>
      </c>
      <c r="BK2" s="12"/>
      <c r="BL2" s="12"/>
      <c r="BM2" s="12">
        <v>45282</v>
      </c>
      <c r="BN2" s="12"/>
      <c r="BO2" s="12"/>
      <c r="BP2" s="12">
        <v>45283</v>
      </c>
      <c r="BQ2" s="12"/>
      <c r="BR2" s="12"/>
      <c r="BS2" s="12">
        <v>45284</v>
      </c>
      <c r="BT2" s="12"/>
      <c r="BU2" s="12"/>
      <c r="BV2" s="12">
        <v>45285</v>
      </c>
      <c r="BW2" s="12"/>
      <c r="BX2" s="12"/>
      <c r="BY2" s="12">
        <v>45286</v>
      </c>
      <c r="BZ2" s="12"/>
      <c r="CA2" s="12"/>
      <c r="CB2" s="12">
        <v>45287</v>
      </c>
      <c r="CC2" s="12"/>
      <c r="CD2" s="12"/>
      <c r="CE2" s="12">
        <v>45288</v>
      </c>
      <c r="CF2" s="12"/>
      <c r="CG2" s="12"/>
      <c r="CH2" s="12">
        <v>45289</v>
      </c>
      <c r="CI2" s="12"/>
      <c r="CJ2" s="12"/>
      <c r="CK2" s="12">
        <v>45290</v>
      </c>
      <c r="CL2" s="12"/>
      <c r="CM2" s="12"/>
      <c r="CN2" s="12">
        <v>45291</v>
      </c>
      <c r="CO2" s="12"/>
      <c r="CP2" s="12"/>
    </row>
    <row r="3" spans="1:94" ht="15.75">
      <c r="A3" s="1" t="s">
        <v>97</v>
      </c>
      <c r="B3" s="3" t="s">
        <v>99</v>
      </c>
      <c r="C3" s="6" t="s">
        <v>98</v>
      </c>
      <c r="D3" s="6" t="s">
        <v>100</v>
      </c>
      <c r="E3" s="3" t="s">
        <v>99</v>
      </c>
      <c r="F3" s="6" t="s">
        <v>98</v>
      </c>
      <c r="G3" s="6" t="s">
        <v>100</v>
      </c>
      <c r="H3" s="3" t="s">
        <v>99</v>
      </c>
      <c r="I3" s="6" t="s">
        <v>98</v>
      </c>
      <c r="J3" s="6" t="s">
        <v>100</v>
      </c>
      <c r="K3" s="3" t="s">
        <v>99</v>
      </c>
      <c r="L3" s="6" t="s">
        <v>98</v>
      </c>
      <c r="M3" s="6" t="s">
        <v>100</v>
      </c>
      <c r="N3" s="3" t="s">
        <v>99</v>
      </c>
      <c r="O3" s="6" t="s">
        <v>98</v>
      </c>
      <c r="P3" s="6" t="s">
        <v>100</v>
      </c>
      <c r="Q3" s="3" t="s">
        <v>99</v>
      </c>
      <c r="R3" s="6" t="s">
        <v>98</v>
      </c>
      <c r="S3" s="6" t="s">
        <v>100</v>
      </c>
      <c r="T3" s="3" t="s">
        <v>99</v>
      </c>
      <c r="U3" s="6" t="s">
        <v>98</v>
      </c>
      <c r="V3" s="6" t="s">
        <v>100</v>
      </c>
      <c r="W3" s="3" t="s">
        <v>99</v>
      </c>
      <c r="X3" s="6" t="s">
        <v>98</v>
      </c>
      <c r="Y3" s="6" t="s">
        <v>100</v>
      </c>
      <c r="Z3" s="3" t="s">
        <v>99</v>
      </c>
      <c r="AA3" s="6" t="s">
        <v>98</v>
      </c>
      <c r="AB3" s="6" t="s">
        <v>100</v>
      </c>
      <c r="AC3" s="3" t="s">
        <v>99</v>
      </c>
      <c r="AD3" s="6" t="s">
        <v>98</v>
      </c>
      <c r="AE3" s="6" t="s">
        <v>100</v>
      </c>
      <c r="AF3" s="3" t="s">
        <v>99</v>
      </c>
      <c r="AG3" s="6" t="s">
        <v>98</v>
      </c>
      <c r="AH3" s="6" t="s">
        <v>100</v>
      </c>
      <c r="AI3" s="3" t="s">
        <v>99</v>
      </c>
      <c r="AJ3" s="6" t="s">
        <v>98</v>
      </c>
      <c r="AK3" s="6" t="s">
        <v>100</v>
      </c>
      <c r="AL3" s="3" t="s">
        <v>99</v>
      </c>
      <c r="AM3" s="6" t="s">
        <v>98</v>
      </c>
      <c r="AN3" s="6" t="s">
        <v>100</v>
      </c>
      <c r="AO3" s="3" t="s">
        <v>99</v>
      </c>
      <c r="AP3" s="6" t="s">
        <v>98</v>
      </c>
      <c r="AQ3" s="6" t="s">
        <v>100</v>
      </c>
      <c r="AR3" s="3" t="s">
        <v>99</v>
      </c>
      <c r="AS3" s="6" t="s">
        <v>98</v>
      </c>
      <c r="AT3" s="6" t="s">
        <v>100</v>
      </c>
      <c r="AU3" s="3" t="s">
        <v>99</v>
      </c>
      <c r="AV3" s="6" t="s">
        <v>98</v>
      </c>
      <c r="AW3" s="6" t="s">
        <v>100</v>
      </c>
      <c r="AX3" s="3" t="s">
        <v>99</v>
      </c>
      <c r="AY3" s="6" t="s">
        <v>98</v>
      </c>
      <c r="AZ3" s="6" t="s">
        <v>100</v>
      </c>
      <c r="BA3" s="3" t="s">
        <v>99</v>
      </c>
      <c r="BB3" s="6" t="s">
        <v>98</v>
      </c>
      <c r="BC3" s="6" t="s">
        <v>100</v>
      </c>
      <c r="BD3" s="3" t="s">
        <v>99</v>
      </c>
      <c r="BE3" s="6" t="s">
        <v>98</v>
      </c>
      <c r="BF3" s="6" t="s">
        <v>100</v>
      </c>
      <c r="BG3" s="3" t="s">
        <v>99</v>
      </c>
      <c r="BH3" s="6" t="s">
        <v>98</v>
      </c>
      <c r="BI3" s="6" t="s">
        <v>100</v>
      </c>
      <c r="BJ3" s="3" t="s">
        <v>99</v>
      </c>
      <c r="BK3" s="6" t="s">
        <v>98</v>
      </c>
      <c r="BL3" s="6" t="s">
        <v>100</v>
      </c>
      <c r="BM3" s="3" t="s">
        <v>99</v>
      </c>
      <c r="BN3" s="6" t="s">
        <v>98</v>
      </c>
      <c r="BO3" s="6" t="s">
        <v>100</v>
      </c>
      <c r="BP3" s="3" t="s">
        <v>99</v>
      </c>
      <c r="BQ3" s="6" t="s">
        <v>98</v>
      </c>
      <c r="BR3" s="6" t="s">
        <v>100</v>
      </c>
      <c r="BS3" s="3" t="s">
        <v>99</v>
      </c>
      <c r="BT3" s="6" t="s">
        <v>98</v>
      </c>
      <c r="BU3" s="6" t="s">
        <v>100</v>
      </c>
      <c r="BV3" s="3" t="s">
        <v>99</v>
      </c>
      <c r="BW3" s="6" t="s">
        <v>98</v>
      </c>
      <c r="BX3" s="6" t="s">
        <v>100</v>
      </c>
      <c r="BY3" s="3" t="s">
        <v>99</v>
      </c>
      <c r="BZ3" s="6" t="s">
        <v>98</v>
      </c>
      <c r="CA3" s="6" t="s">
        <v>100</v>
      </c>
      <c r="CB3" s="3" t="s">
        <v>99</v>
      </c>
      <c r="CC3" s="6" t="s">
        <v>98</v>
      </c>
      <c r="CD3" s="6" t="s">
        <v>100</v>
      </c>
      <c r="CE3" s="3" t="s">
        <v>99</v>
      </c>
      <c r="CF3" s="6" t="s">
        <v>98</v>
      </c>
      <c r="CG3" s="6" t="s">
        <v>100</v>
      </c>
      <c r="CH3" s="3" t="s">
        <v>99</v>
      </c>
      <c r="CI3" s="6" t="s">
        <v>98</v>
      </c>
      <c r="CJ3" s="6" t="s">
        <v>100</v>
      </c>
      <c r="CK3" s="3" t="s">
        <v>99</v>
      </c>
      <c r="CL3" s="6" t="s">
        <v>98</v>
      </c>
      <c r="CM3" s="6" t="s">
        <v>100</v>
      </c>
      <c r="CN3" s="3" t="s">
        <v>99</v>
      </c>
      <c r="CO3" s="6" t="s">
        <v>98</v>
      </c>
      <c r="CP3" s="6" t="s">
        <v>100</v>
      </c>
    </row>
    <row r="4" spans="1:94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  <c r="CK4" s="5">
        <f>CL4+CM4</f>
        <v>0</v>
      </c>
      <c r="CL4" s="5">
        <v>0</v>
      </c>
      <c r="CM4" s="5">
        <v>0</v>
      </c>
      <c r="CN4" s="5">
        <f>CO4+CP4</f>
        <v>0</v>
      </c>
      <c r="CO4" s="5">
        <v>0</v>
      </c>
      <c r="CP4" s="5">
        <v>0</v>
      </c>
    </row>
    <row r="5" spans="1:94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  <c r="CK5" s="5">
        <f t="shared" ref="CK5:CK68" si="29">CL5+CM5</f>
        <v>0</v>
      </c>
      <c r="CL5" s="5">
        <v>0</v>
      </c>
      <c r="CM5" s="5">
        <v>0</v>
      </c>
      <c r="CN5" s="5">
        <f t="shared" ref="CN5:CN68" si="30">CO5+CP5</f>
        <v>0</v>
      </c>
      <c r="CO5" s="5">
        <v>0</v>
      </c>
      <c r="CP5" s="5">
        <v>0</v>
      </c>
    </row>
    <row r="6" spans="1:94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  <c r="CK6" s="5">
        <f t="shared" si="29"/>
        <v>0</v>
      </c>
      <c r="CL6" s="5">
        <v>0</v>
      </c>
      <c r="CM6" s="5">
        <v>0</v>
      </c>
      <c r="CN6" s="5">
        <f t="shared" si="30"/>
        <v>0</v>
      </c>
      <c r="CO6" s="5">
        <v>0</v>
      </c>
      <c r="CP6" s="5">
        <v>0</v>
      </c>
    </row>
    <row r="7" spans="1:94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  <c r="CK7" s="5">
        <f t="shared" si="29"/>
        <v>0</v>
      </c>
      <c r="CL7" s="5">
        <v>0</v>
      </c>
      <c r="CM7" s="5">
        <v>0</v>
      </c>
      <c r="CN7" s="5">
        <f t="shared" si="30"/>
        <v>0</v>
      </c>
      <c r="CO7" s="5">
        <v>0</v>
      </c>
      <c r="CP7" s="5">
        <v>0</v>
      </c>
    </row>
    <row r="8" spans="1:94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  <c r="CK8" s="5">
        <f t="shared" si="29"/>
        <v>0</v>
      </c>
      <c r="CL8" s="5">
        <v>0</v>
      </c>
      <c r="CM8" s="5">
        <v>0</v>
      </c>
      <c r="CN8" s="5">
        <f t="shared" si="30"/>
        <v>0</v>
      </c>
      <c r="CO8" s="5">
        <v>0</v>
      </c>
      <c r="CP8" s="5">
        <v>0</v>
      </c>
    </row>
    <row r="9" spans="1:94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  <c r="CK9" s="5">
        <f t="shared" si="29"/>
        <v>0</v>
      </c>
      <c r="CL9" s="5">
        <v>0</v>
      </c>
      <c r="CM9" s="5">
        <v>0</v>
      </c>
      <c r="CN9" s="5">
        <f t="shared" si="30"/>
        <v>0</v>
      </c>
      <c r="CO9" s="5">
        <v>0</v>
      </c>
      <c r="CP9" s="5">
        <v>0</v>
      </c>
    </row>
    <row r="10" spans="1:94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  <c r="CK10" s="5">
        <f t="shared" si="29"/>
        <v>0</v>
      </c>
      <c r="CL10" s="5">
        <v>0</v>
      </c>
      <c r="CM10" s="5">
        <v>0</v>
      </c>
      <c r="CN10" s="5">
        <f t="shared" si="30"/>
        <v>0</v>
      </c>
      <c r="CO10" s="5">
        <v>0</v>
      </c>
      <c r="CP10" s="5">
        <v>0</v>
      </c>
    </row>
    <row r="11" spans="1:94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  <c r="CK11" s="5">
        <f t="shared" si="29"/>
        <v>0</v>
      </c>
      <c r="CL11" s="5">
        <v>0</v>
      </c>
      <c r="CM11" s="5">
        <v>0</v>
      </c>
      <c r="CN11" s="5">
        <f t="shared" si="30"/>
        <v>0</v>
      </c>
      <c r="CO11" s="5">
        <v>0</v>
      </c>
      <c r="CP11" s="5">
        <v>0</v>
      </c>
    </row>
    <row r="12" spans="1:94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  <c r="CK12" s="5">
        <f t="shared" si="29"/>
        <v>0</v>
      </c>
      <c r="CL12" s="5">
        <v>0</v>
      </c>
      <c r="CM12" s="5">
        <v>0</v>
      </c>
      <c r="CN12" s="5">
        <f t="shared" si="30"/>
        <v>0</v>
      </c>
      <c r="CO12" s="5">
        <v>0</v>
      </c>
      <c r="CP12" s="5">
        <v>0</v>
      </c>
    </row>
    <row r="13" spans="1:94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  <c r="CK13" s="5">
        <f t="shared" si="29"/>
        <v>0</v>
      </c>
      <c r="CL13" s="5">
        <v>0</v>
      </c>
      <c r="CM13" s="5">
        <v>0</v>
      </c>
      <c r="CN13" s="5">
        <f t="shared" si="30"/>
        <v>0</v>
      </c>
      <c r="CO13" s="5">
        <v>0</v>
      </c>
      <c r="CP13" s="5">
        <v>0</v>
      </c>
    </row>
    <row r="14" spans="1:94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  <c r="CK14" s="5">
        <f t="shared" si="29"/>
        <v>0</v>
      </c>
      <c r="CL14" s="5">
        <v>0</v>
      </c>
      <c r="CM14" s="5">
        <v>0</v>
      </c>
      <c r="CN14" s="5">
        <f t="shared" si="30"/>
        <v>0</v>
      </c>
      <c r="CO14" s="5">
        <v>0</v>
      </c>
      <c r="CP14" s="5">
        <v>0</v>
      </c>
    </row>
    <row r="15" spans="1:94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  <c r="CK15" s="5">
        <f t="shared" si="29"/>
        <v>0</v>
      </c>
      <c r="CL15" s="5">
        <v>0</v>
      </c>
      <c r="CM15" s="5">
        <v>0</v>
      </c>
      <c r="CN15" s="5">
        <f t="shared" si="30"/>
        <v>0</v>
      </c>
      <c r="CO15" s="5">
        <v>0</v>
      </c>
      <c r="CP15" s="5">
        <v>0</v>
      </c>
    </row>
    <row r="16" spans="1:94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  <c r="CK16" s="5">
        <f t="shared" si="29"/>
        <v>0</v>
      </c>
      <c r="CL16" s="5">
        <v>0</v>
      </c>
      <c r="CM16" s="5">
        <v>0</v>
      </c>
      <c r="CN16" s="5">
        <f t="shared" si="30"/>
        <v>0</v>
      </c>
      <c r="CO16" s="5">
        <v>0</v>
      </c>
      <c r="CP16" s="5">
        <v>0</v>
      </c>
    </row>
    <row r="17" spans="1:94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  <c r="CK17" s="5">
        <f t="shared" si="29"/>
        <v>0</v>
      </c>
      <c r="CL17" s="5">
        <v>0</v>
      </c>
      <c r="CM17" s="5">
        <v>0</v>
      </c>
      <c r="CN17" s="5">
        <f t="shared" si="30"/>
        <v>0</v>
      </c>
      <c r="CO17" s="5">
        <v>0</v>
      </c>
      <c r="CP17" s="5">
        <v>0</v>
      </c>
    </row>
    <row r="18" spans="1:94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  <c r="CK18" s="5">
        <f t="shared" si="29"/>
        <v>0</v>
      </c>
      <c r="CL18" s="5">
        <v>0</v>
      </c>
      <c r="CM18" s="5">
        <v>0</v>
      </c>
      <c r="CN18" s="5">
        <f t="shared" si="30"/>
        <v>0</v>
      </c>
      <c r="CO18" s="5">
        <v>0</v>
      </c>
      <c r="CP18" s="5">
        <v>0</v>
      </c>
    </row>
    <row r="19" spans="1:94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  <c r="CK19" s="5">
        <f t="shared" si="29"/>
        <v>0</v>
      </c>
      <c r="CL19" s="5">
        <v>0</v>
      </c>
      <c r="CM19" s="5">
        <v>0</v>
      </c>
      <c r="CN19" s="5">
        <f t="shared" si="30"/>
        <v>0</v>
      </c>
      <c r="CO19" s="5">
        <v>0</v>
      </c>
      <c r="CP19" s="5">
        <v>0</v>
      </c>
    </row>
    <row r="20" spans="1:94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</v>
      </c>
      <c r="BH20" s="5">
        <v>0</v>
      </c>
      <c r="BI20" s="5">
        <v>0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  <c r="CK20" s="5">
        <f t="shared" si="29"/>
        <v>0</v>
      </c>
      <c r="CL20" s="5">
        <v>0</v>
      </c>
      <c r="CM20" s="5">
        <v>0</v>
      </c>
      <c r="CN20" s="5">
        <f t="shared" si="30"/>
        <v>0</v>
      </c>
      <c r="CO20" s="5">
        <v>0</v>
      </c>
      <c r="CP20" s="5">
        <v>0</v>
      </c>
    </row>
    <row r="21" spans="1:94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</v>
      </c>
      <c r="BH21" s="5">
        <v>0</v>
      </c>
      <c r="BI21" s="5">
        <v>0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  <c r="CK21" s="5">
        <f t="shared" si="29"/>
        <v>0</v>
      </c>
      <c r="CL21" s="5">
        <v>0</v>
      </c>
      <c r="CM21" s="5">
        <v>0</v>
      </c>
      <c r="CN21" s="5">
        <f t="shared" si="30"/>
        <v>0</v>
      </c>
      <c r="CO21" s="5">
        <v>0</v>
      </c>
      <c r="CP21" s="5">
        <v>0</v>
      </c>
    </row>
    <row r="22" spans="1:94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</v>
      </c>
      <c r="BH22" s="5">
        <v>0</v>
      </c>
      <c r="BI22" s="5">
        <v>0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  <c r="CK22" s="5">
        <f t="shared" si="29"/>
        <v>0</v>
      </c>
      <c r="CL22" s="5">
        <v>0</v>
      </c>
      <c r="CM22" s="5">
        <v>0</v>
      </c>
      <c r="CN22" s="5">
        <f t="shared" si="30"/>
        <v>0</v>
      </c>
      <c r="CO22" s="5">
        <v>0</v>
      </c>
      <c r="CP22" s="5">
        <v>0</v>
      </c>
    </row>
    <row r="23" spans="1:94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</v>
      </c>
      <c r="AG23" s="5">
        <v>0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</v>
      </c>
      <c r="BH23" s="5">
        <v>0</v>
      </c>
      <c r="BI23" s="5">
        <v>0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  <c r="CK23" s="5">
        <f t="shared" si="29"/>
        <v>0</v>
      </c>
      <c r="CL23" s="5">
        <v>0</v>
      </c>
      <c r="CM23" s="5">
        <v>0</v>
      </c>
      <c r="CN23" s="5">
        <f t="shared" si="30"/>
        <v>0</v>
      </c>
      <c r="CO23" s="5">
        <v>0</v>
      </c>
      <c r="CP23" s="5">
        <v>0</v>
      </c>
    </row>
    <row r="24" spans="1:94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</v>
      </c>
      <c r="AG24" s="5">
        <v>0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0</v>
      </c>
      <c r="BH24" s="5">
        <v>0</v>
      </c>
      <c r="BI24" s="5">
        <v>0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  <c r="CK24" s="5">
        <f t="shared" si="29"/>
        <v>0</v>
      </c>
      <c r="CL24" s="5">
        <v>0</v>
      </c>
      <c r="CM24" s="5">
        <v>0</v>
      </c>
      <c r="CN24" s="5">
        <f t="shared" si="30"/>
        <v>0</v>
      </c>
      <c r="CO24" s="5">
        <v>0</v>
      </c>
      <c r="CP24" s="5">
        <v>0</v>
      </c>
    </row>
    <row r="25" spans="1:94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</v>
      </c>
      <c r="F25" s="5">
        <v>0</v>
      </c>
      <c r="G25" s="5">
        <v>0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</v>
      </c>
      <c r="AG25" s="5">
        <v>0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0</v>
      </c>
      <c r="BH25" s="5">
        <v>0</v>
      </c>
      <c r="BI25" s="5">
        <v>0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  <c r="CK25" s="5">
        <f t="shared" si="29"/>
        <v>0</v>
      </c>
      <c r="CL25" s="5">
        <v>0</v>
      </c>
      <c r="CM25" s="5">
        <v>0</v>
      </c>
      <c r="CN25" s="5">
        <f t="shared" si="30"/>
        <v>0</v>
      </c>
      <c r="CO25" s="5">
        <v>0</v>
      </c>
      <c r="CP25" s="5">
        <v>0</v>
      </c>
    </row>
    <row r="26" spans="1:94">
      <c r="A26" s="4" t="s">
        <v>23</v>
      </c>
      <c r="B26" s="5">
        <f t="shared" si="0"/>
        <v>0</v>
      </c>
      <c r="C26" s="5">
        <v>0</v>
      </c>
      <c r="D26" s="5">
        <v>0</v>
      </c>
      <c r="E26" s="5">
        <f t="shared" si="1"/>
        <v>0</v>
      </c>
      <c r="F26" s="5">
        <v>0</v>
      </c>
      <c r="G26" s="5">
        <v>0</v>
      </c>
      <c r="H26" s="5">
        <f t="shared" si="2"/>
        <v>0</v>
      </c>
      <c r="I26" s="5">
        <v>0</v>
      </c>
      <c r="J26" s="5">
        <v>0</v>
      </c>
      <c r="K26" s="5">
        <f t="shared" si="3"/>
        <v>0</v>
      </c>
      <c r="L26" s="5">
        <v>0</v>
      </c>
      <c r="M26" s="5">
        <v>0</v>
      </c>
      <c r="N26" s="5">
        <f t="shared" si="4"/>
        <v>0</v>
      </c>
      <c r="O26" s="5">
        <v>0</v>
      </c>
      <c r="P26" s="5">
        <v>0</v>
      </c>
      <c r="Q26" s="5">
        <f t="shared" si="5"/>
        <v>0</v>
      </c>
      <c r="R26" s="5">
        <v>0</v>
      </c>
      <c r="S26" s="5">
        <v>0</v>
      </c>
      <c r="T26" s="5">
        <f t="shared" si="6"/>
        <v>0</v>
      </c>
      <c r="U26" s="5">
        <v>0</v>
      </c>
      <c r="V26" s="5">
        <v>0</v>
      </c>
      <c r="W26" s="5">
        <f t="shared" si="7"/>
        <v>0</v>
      </c>
      <c r="X26" s="5">
        <v>0</v>
      </c>
      <c r="Y26" s="5">
        <v>0</v>
      </c>
      <c r="Z26" s="5">
        <f t="shared" si="8"/>
        <v>0</v>
      </c>
      <c r="AA26" s="5">
        <v>0</v>
      </c>
      <c r="AB26" s="5">
        <v>0</v>
      </c>
      <c r="AC26" s="5">
        <f t="shared" si="9"/>
        <v>0</v>
      </c>
      <c r="AD26" s="5">
        <v>0</v>
      </c>
      <c r="AE26" s="5">
        <v>0</v>
      </c>
      <c r="AF26" s="5">
        <f t="shared" si="10"/>
        <v>0</v>
      </c>
      <c r="AG26" s="5">
        <v>0</v>
      </c>
      <c r="AH26" s="5">
        <v>0</v>
      </c>
      <c r="AI26" s="5">
        <f t="shared" si="11"/>
        <v>0</v>
      </c>
      <c r="AJ26" s="5">
        <v>0</v>
      </c>
      <c r="AK26" s="5">
        <v>0</v>
      </c>
      <c r="AL26" s="5">
        <f t="shared" si="12"/>
        <v>0</v>
      </c>
      <c r="AM26" s="5">
        <v>0</v>
      </c>
      <c r="AN26" s="5">
        <v>0</v>
      </c>
      <c r="AO26" s="5">
        <f t="shared" si="13"/>
        <v>0</v>
      </c>
      <c r="AP26" s="5">
        <v>0</v>
      </c>
      <c r="AQ26" s="5">
        <v>0</v>
      </c>
      <c r="AR26" s="5">
        <f t="shared" si="14"/>
        <v>0</v>
      </c>
      <c r="AS26" s="5">
        <v>0</v>
      </c>
      <c r="AT26" s="5">
        <v>0</v>
      </c>
      <c r="AU26" s="5">
        <f t="shared" si="15"/>
        <v>0</v>
      </c>
      <c r="AV26" s="5">
        <v>0</v>
      </c>
      <c r="AW26" s="5">
        <v>0</v>
      </c>
      <c r="AX26" s="5">
        <f t="shared" si="16"/>
        <v>0</v>
      </c>
      <c r="AY26" s="5">
        <v>0</v>
      </c>
      <c r="AZ26" s="5">
        <v>0</v>
      </c>
      <c r="BA26" s="5">
        <f t="shared" si="17"/>
        <v>0</v>
      </c>
      <c r="BB26" s="5">
        <v>0</v>
      </c>
      <c r="BC26" s="5">
        <v>0</v>
      </c>
      <c r="BD26" s="5">
        <f t="shared" si="18"/>
        <v>0</v>
      </c>
      <c r="BE26" s="5">
        <v>0</v>
      </c>
      <c r="BF26" s="5">
        <v>0</v>
      </c>
      <c r="BG26" s="5">
        <f t="shared" si="19"/>
        <v>0</v>
      </c>
      <c r="BH26" s="5">
        <v>0</v>
      </c>
      <c r="BI26" s="5">
        <v>0</v>
      </c>
      <c r="BJ26" s="5">
        <f t="shared" si="20"/>
        <v>0</v>
      </c>
      <c r="BK26" s="5">
        <v>0</v>
      </c>
      <c r="BL26" s="5">
        <v>0</v>
      </c>
      <c r="BM26" s="5">
        <f t="shared" si="21"/>
        <v>0</v>
      </c>
      <c r="BN26" s="5">
        <v>0</v>
      </c>
      <c r="BO26" s="5">
        <v>0</v>
      </c>
      <c r="BP26" s="5">
        <f t="shared" si="22"/>
        <v>0</v>
      </c>
      <c r="BQ26" s="5">
        <v>0</v>
      </c>
      <c r="BR26" s="5">
        <v>0</v>
      </c>
      <c r="BS26" s="5">
        <f t="shared" si="23"/>
        <v>0</v>
      </c>
      <c r="BT26" s="5">
        <v>0</v>
      </c>
      <c r="BU26" s="5">
        <v>0</v>
      </c>
      <c r="BV26" s="5">
        <f t="shared" si="24"/>
        <v>0</v>
      </c>
      <c r="BW26" s="5">
        <v>0</v>
      </c>
      <c r="BX26" s="5">
        <v>0</v>
      </c>
      <c r="BY26" s="5">
        <f t="shared" si="25"/>
        <v>0</v>
      </c>
      <c r="BZ26" s="5">
        <v>0</v>
      </c>
      <c r="CA26" s="5">
        <v>0</v>
      </c>
      <c r="CB26" s="5">
        <f t="shared" si="26"/>
        <v>0.18</v>
      </c>
      <c r="CC26" s="5">
        <v>0.18</v>
      </c>
      <c r="CD26" s="5">
        <v>0</v>
      </c>
      <c r="CE26" s="5">
        <f t="shared" si="27"/>
        <v>0</v>
      </c>
      <c r="CF26" s="5">
        <v>0</v>
      </c>
      <c r="CG26" s="5">
        <v>0</v>
      </c>
      <c r="CH26" s="5">
        <f t="shared" si="28"/>
        <v>0</v>
      </c>
      <c r="CI26" s="5">
        <v>0</v>
      </c>
      <c r="CJ26" s="5">
        <v>0</v>
      </c>
      <c r="CK26" s="5">
        <f t="shared" si="29"/>
        <v>0</v>
      </c>
      <c r="CL26" s="5">
        <v>0</v>
      </c>
      <c r="CM26" s="5">
        <v>0</v>
      </c>
      <c r="CN26" s="5">
        <f t="shared" si="30"/>
        <v>0</v>
      </c>
      <c r="CO26" s="5">
        <v>0</v>
      </c>
      <c r="CP26" s="5">
        <v>0</v>
      </c>
    </row>
    <row r="27" spans="1:94">
      <c r="A27" s="4" t="s">
        <v>24</v>
      </c>
      <c r="B27" s="5">
        <f t="shared" si="0"/>
        <v>0.34</v>
      </c>
      <c r="C27" s="5">
        <v>0.34</v>
      </c>
      <c r="D27" s="5">
        <v>0</v>
      </c>
      <c r="E27" s="5">
        <f t="shared" si="1"/>
        <v>0</v>
      </c>
      <c r="F27" s="5">
        <v>0</v>
      </c>
      <c r="G27" s="5">
        <v>0</v>
      </c>
      <c r="H27" s="5">
        <f t="shared" si="2"/>
        <v>0</v>
      </c>
      <c r="I27" s="5">
        <v>0</v>
      </c>
      <c r="J27" s="5">
        <v>0</v>
      </c>
      <c r="K27" s="5">
        <f t="shared" si="3"/>
        <v>0</v>
      </c>
      <c r="L27" s="5">
        <v>0</v>
      </c>
      <c r="M27" s="5">
        <v>0</v>
      </c>
      <c r="N27" s="5">
        <f t="shared" si="4"/>
        <v>0</v>
      </c>
      <c r="O27" s="5">
        <v>0</v>
      </c>
      <c r="P27" s="5">
        <v>0</v>
      </c>
      <c r="Q27" s="5">
        <f t="shared" si="5"/>
        <v>0.28999999999999998</v>
      </c>
      <c r="R27" s="5">
        <v>0.28999999999999998</v>
      </c>
      <c r="S27" s="5">
        <v>0</v>
      </c>
      <c r="T27" s="5">
        <f t="shared" si="6"/>
        <v>0</v>
      </c>
      <c r="U27" s="5">
        <v>0</v>
      </c>
      <c r="V27" s="5">
        <v>0</v>
      </c>
      <c r="W27" s="5">
        <f t="shared" si="7"/>
        <v>0.28999999999999998</v>
      </c>
      <c r="X27" s="5">
        <v>0.28999999999999998</v>
      </c>
      <c r="Y27" s="5">
        <v>0</v>
      </c>
      <c r="Z27" s="5">
        <f t="shared" si="8"/>
        <v>0</v>
      </c>
      <c r="AA27" s="5">
        <v>0</v>
      </c>
      <c r="AB27" s="5">
        <v>0</v>
      </c>
      <c r="AC27" s="5">
        <f t="shared" si="9"/>
        <v>0</v>
      </c>
      <c r="AD27" s="5">
        <v>0</v>
      </c>
      <c r="AE27" s="5">
        <v>0</v>
      </c>
      <c r="AF27" s="5">
        <f t="shared" si="10"/>
        <v>0.06</v>
      </c>
      <c r="AG27" s="5">
        <v>0</v>
      </c>
      <c r="AH27" s="5">
        <v>0.06</v>
      </c>
      <c r="AI27" s="5">
        <f t="shared" si="11"/>
        <v>0</v>
      </c>
      <c r="AJ27" s="5">
        <v>0</v>
      </c>
      <c r="AK27" s="5">
        <v>0</v>
      </c>
      <c r="AL27" s="5">
        <f t="shared" si="12"/>
        <v>0</v>
      </c>
      <c r="AM27" s="5">
        <v>0</v>
      </c>
      <c r="AN27" s="5">
        <v>0</v>
      </c>
      <c r="AO27" s="5">
        <f t="shared" si="13"/>
        <v>0</v>
      </c>
      <c r="AP27" s="5">
        <v>0</v>
      </c>
      <c r="AQ27" s="5">
        <v>0</v>
      </c>
      <c r="AR27" s="5">
        <f t="shared" si="14"/>
        <v>0</v>
      </c>
      <c r="AS27" s="5">
        <v>0</v>
      </c>
      <c r="AT27" s="5">
        <v>0</v>
      </c>
      <c r="AU27" s="5">
        <f t="shared" si="15"/>
        <v>0</v>
      </c>
      <c r="AV27" s="5">
        <v>0</v>
      </c>
      <c r="AW27" s="5">
        <v>0</v>
      </c>
      <c r="AX27" s="5">
        <f t="shared" si="16"/>
        <v>0</v>
      </c>
      <c r="AY27" s="5">
        <v>0</v>
      </c>
      <c r="AZ27" s="5">
        <v>0</v>
      </c>
      <c r="BA27" s="5">
        <f t="shared" si="17"/>
        <v>0</v>
      </c>
      <c r="BB27" s="5">
        <v>0</v>
      </c>
      <c r="BC27" s="5">
        <v>0</v>
      </c>
      <c r="BD27" s="5">
        <f t="shared" si="18"/>
        <v>0</v>
      </c>
      <c r="BE27" s="5">
        <v>0</v>
      </c>
      <c r="BF27" s="5">
        <v>0</v>
      </c>
      <c r="BG27" s="5">
        <f t="shared" si="19"/>
        <v>0</v>
      </c>
      <c r="BH27" s="5">
        <v>0</v>
      </c>
      <c r="BI27" s="5">
        <v>0</v>
      </c>
      <c r="BJ27" s="5">
        <f t="shared" si="20"/>
        <v>0</v>
      </c>
      <c r="BK27" s="5">
        <v>0</v>
      </c>
      <c r="BL27" s="5">
        <v>0</v>
      </c>
      <c r="BM27" s="5">
        <f t="shared" si="21"/>
        <v>0</v>
      </c>
      <c r="BN27" s="5">
        <v>0</v>
      </c>
      <c r="BO27" s="5">
        <v>0</v>
      </c>
      <c r="BP27" s="5">
        <f t="shared" si="22"/>
        <v>0</v>
      </c>
      <c r="BQ27" s="5">
        <v>0</v>
      </c>
      <c r="BR27" s="5">
        <v>0</v>
      </c>
      <c r="BS27" s="5">
        <f t="shared" si="23"/>
        <v>0</v>
      </c>
      <c r="BT27" s="5">
        <v>0</v>
      </c>
      <c r="BU27" s="5">
        <v>0</v>
      </c>
      <c r="BV27" s="5">
        <f t="shared" si="24"/>
        <v>0</v>
      </c>
      <c r="BW27" s="5">
        <v>0</v>
      </c>
      <c r="BX27" s="5">
        <v>0</v>
      </c>
      <c r="BY27" s="5">
        <f t="shared" si="25"/>
        <v>0</v>
      </c>
      <c r="BZ27" s="5">
        <v>0</v>
      </c>
      <c r="CA27" s="5">
        <v>0</v>
      </c>
      <c r="CB27" s="5">
        <f t="shared" si="26"/>
        <v>0.24</v>
      </c>
      <c r="CC27" s="5">
        <v>0.16</v>
      </c>
      <c r="CD27" s="5">
        <v>0.08</v>
      </c>
      <c r="CE27" s="5">
        <f t="shared" si="27"/>
        <v>0</v>
      </c>
      <c r="CF27" s="5">
        <v>0</v>
      </c>
      <c r="CG27" s="5">
        <v>0</v>
      </c>
      <c r="CH27" s="5">
        <f t="shared" si="28"/>
        <v>0</v>
      </c>
      <c r="CI27" s="5">
        <v>0</v>
      </c>
      <c r="CJ27" s="5">
        <v>0</v>
      </c>
      <c r="CK27" s="5">
        <f t="shared" si="29"/>
        <v>0</v>
      </c>
      <c r="CL27" s="5">
        <v>0</v>
      </c>
      <c r="CM27" s="5">
        <v>0</v>
      </c>
      <c r="CN27" s="5">
        <f t="shared" si="30"/>
        <v>0</v>
      </c>
      <c r="CO27" s="5">
        <v>0</v>
      </c>
      <c r="CP27" s="5">
        <v>0</v>
      </c>
    </row>
    <row r="28" spans="1:94">
      <c r="A28" s="4" t="s">
        <v>25</v>
      </c>
      <c r="B28" s="5">
        <f t="shared" si="0"/>
        <v>1.19</v>
      </c>
      <c r="C28" s="5">
        <v>1.1599999999999999</v>
      </c>
      <c r="D28" s="5">
        <v>0.03</v>
      </c>
      <c r="E28" s="5">
        <f t="shared" si="1"/>
        <v>0.31999999999999995</v>
      </c>
      <c r="F28" s="5">
        <v>0.28999999999999998</v>
      </c>
      <c r="G28" s="5">
        <v>0.03</v>
      </c>
      <c r="H28" s="5">
        <f t="shared" si="2"/>
        <v>0.33</v>
      </c>
      <c r="I28" s="5">
        <v>0.31</v>
      </c>
      <c r="J28" s="5">
        <v>0.02</v>
      </c>
      <c r="K28" s="5">
        <f t="shared" si="3"/>
        <v>0.31</v>
      </c>
      <c r="L28" s="5">
        <v>0.28999999999999998</v>
      </c>
      <c r="M28" s="5">
        <v>0.02</v>
      </c>
      <c r="N28" s="5">
        <f t="shared" si="4"/>
        <v>0.33999999999999997</v>
      </c>
      <c r="O28" s="5">
        <v>0.31</v>
      </c>
      <c r="P28" s="5">
        <v>0.03</v>
      </c>
      <c r="Q28" s="5">
        <f t="shared" si="5"/>
        <v>3.81</v>
      </c>
      <c r="R28" s="5">
        <v>3.77</v>
      </c>
      <c r="S28" s="5">
        <v>0.04</v>
      </c>
      <c r="T28" s="5">
        <f t="shared" si="6"/>
        <v>0.35</v>
      </c>
      <c r="U28" s="5">
        <v>0.31</v>
      </c>
      <c r="V28" s="5">
        <v>0.04</v>
      </c>
      <c r="W28" s="5">
        <f t="shared" si="7"/>
        <v>3.8</v>
      </c>
      <c r="X28" s="5">
        <v>3.77</v>
      </c>
      <c r="Y28" s="5">
        <v>0.03</v>
      </c>
      <c r="Z28" s="5">
        <f t="shared" si="8"/>
        <v>0.06</v>
      </c>
      <c r="AA28" s="5">
        <v>0.03</v>
      </c>
      <c r="AB28" s="5">
        <v>0.03</v>
      </c>
      <c r="AC28" s="5">
        <f t="shared" si="9"/>
        <v>0.30000000000000004</v>
      </c>
      <c r="AD28" s="5">
        <v>0.27</v>
      </c>
      <c r="AE28" s="5">
        <v>0.03</v>
      </c>
      <c r="AF28" s="5">
        <f t="shared" si="10"/>
        <v>0.52</v>
      </c>
      <c r="AG28" s="5">
        <v>0.27</v>
      </c>
      <c r="AH28" s="5">
        <v>0.25</v>
      </c>
      <c r="AI28" s="5">
        <f t="shared" si="11"/>
        <v>0.28000000000000003</v>
      </c>
      <c r="AJ28" s="5">
        <v>0.25</v>
      </c>
      <c r="AK28" s="5">
        <v>0.03</v>
      </c>
      <c r="AL28" s="5">
        <f t="shared" si="12"/>
        <v>0.31</v>
      </c>
      <c r="AM28" s="5">
        <v>0.27</v>
      </c>
      <c r="AN28" s="5">
        <v>0.04</v>
      </c>
      <c r="AO28" s="5">
        <f t="shared" si="13"/>
        <v>1.1200000000000001</v>
      </c>
      <c r="AP28" s="5">
        <v>1.08</v>
      </c>
      <c r="AQ28" s="5">
        <v>0.04</v>
      </c>
      <c r="AR28" s="5">
        <f t="shared" si="14"/>
        <v>0.30000000000000004</v>
      </c>
      <c r="AS28" s="5">
        <v>0.27</v>
      </c>
      <c r="AT28" s="5">
        <v>0.03</v>
      </c>
      <c r="AU28" s="5">
        <f t="shared" si="15"/>
        <v>0.67</v>
      </c>
      <c r="AV28" s="5">
        <v>0.64</v>
      </c>
      <c r="AW28" s="5">
        <v>0.03</v>
      </c>
      <c r="AX28" s="5">
        <f t="shared" si="16"/>
        <v>0.26</v>
      </c>
      <c r="AY28" s="5">
        <v>0.23</v>
      </c>
      <c r="AZ28" s="5">
        <v>0.03</v>
      </c>
      <c r="BA28" s="5">
        <f t="shared" si="17"/>
        <v>0.25</v>
      </c>
      <c r="BB28" s="5">
        <v>0.22</v>
      </c>
      <c r="BC28" s="5">
        <v>0.03</v>
      </c>
      <c r="BD28" s="5">
        <f t="shared" si="18"/>
        <v>0.26</v>
      </c>
      <c r="BE28" s="5">
        <v>0.23</v>
      </c>
      <c r="BF28" s="5">
        <v>0.03</v>
      </c>
      <c r="BG28" s="5">
        <f t="shared" si="19"/>
        <v>0.06</v>
      </c>
      <c r="BH28" s="5">
        <v>0.03</v>
      </c>
      <c r="BI28" s="5">
        <v>0.03</v>
      </c>
      <c r="BJ28" s="5">
        <f t="shared" si="20"/>
        <v>0.13</v>
      </c>
      <c r="BK28" s="5">
        <v>0.1</v>
      </c>
      <c r="BL28" s="5">
        <v>0.03</v>
      </c>
      <c r="BM28" s="5">
        <f t="shared" si="21"/>
        <v>1.1100000000000001</v>
      </c>
      <c r="BN28" s="5">
        <v>1.08</v>
      </c>
      <c r="BO28" s="5">
        <v>0.03</v>
      </c>
      <c r="BP28" s="5">
        <f t="shared" si="22"/>
        <v>1.03</v>
      </c>
      <c r="BQ28" s="5">
        <v>1</v>
      </c>
      <c r="BR28" s="5">
        <v>0.03</v>
      </c>
      <c r="BS28" s="5">
        <f t="shared" si="23"/>
        <v>1</v>
      </c>
      <c r="BT28" s="5">
        <v>0.97</v>
      </c>
      <c r="BU28" s="5">
        <v>0.03</v>
      </c>
      <c r="BV28" s="5">
        <f t="shared" si="24"/>
        <v>1.06</v>
      </c>
      <c r="BW28" s="5">
        <v>1.03</v>
      </c>
      <c r="BX28" s="5">
        <v>0.03</v>
      </c>
      <c r="BY28" s="5">
        <f t="shared" si="25"/>
        <v>0.66</v>
      </c>
      <c r="BZ28" s="5">
        <v>0.63</v>
      </c>
      <c r="CA28" s="5">
        <v>0.03</v>
      </c>
      <c r="CB28" s="5">
        <f t="shared" si="26"/>
        <v>0.43000000000000005</v>
      </c>
      <c r="CC28" s="5">
        <v>0.16</v>
      </c>
      <c r="CD28" s="5">
        <v>0.27</v>
      </c>
      <c r="CE28" s="5">
        <f t="shared" si="27"/>
        <v>0.5</v>
      </c>
      <c r="CF28" s="5">
        <v>0.47</v>
      </c>
      <c r="CG28" s="5">
        <v>0.03</v>
      </c>
      <c r="CH28" s="5">
        <f t="shared" si="28"/>
        <v>0.48</v>
      </c>
      <c r="CI28" s="5">
        <v>0.45</v>
      </c>
      <c r="CJ28" s="5">
        <v>0.03</v>
      </c>
      <c r="CK28" s="5">
        <f t="shared" si="29"/>
        <v>0.48</v>
      </c>
      <c r="CL28" s="5">
        <v>0.45</v>
      </c>
      <c r="CM28" s="5">
        <v>0.03</v>
      </c>
      <c r="CN28" s="5">
        <f t="shared" si="30"/>
        <v>0.31000000000000005</v>
      </c>
      <c r="CO28" s="5">
        <v>0.28000000000000003</v>
      </c>
      <c r="CP28" s="5">
        <v>0.03</v>
      </c>
    </row>
    <row r="29" spans="1:94">
      <c r="A29" s="4" t="s">
        <v>26</v>
      </c>
      <c r="B29" s="5">
        <f t="shared" si="0"/>
        <v>0.84</v>
      </c>
      <c r="C29" s="5">
        <v>0.73</v>
      </c>
      <c r="D29" s="5">
        <v>0.11</v>
      </c>
      <c r="E29" s="5">
        <f t="shared" si="1"/>
        <v>2.34</v>
      </c>
      <c r="F29" s="5">
        <v>2.19</v>
      </c>
      <c r="G29" s="5">
        <v>0.15</v>
      </c>
      <c r="H29" s="5">
        <f t="shared" si="2"/>
        <v>1.3800000000000001</v>
      </c>
      <c r="I29" s="5">
        <v>1.3</v>
      </c>
      <c r="J29" s="5">
        <v>0.08</v>
      </c>
      <c r="K29" s="5">
        <f t="shared" si="3"/>
        <v>1.35</v>
      </c>
      <c r="L29" s="5">
        <v>1.29</v>
      </c>
      <c r="M29" s="5">
        <v>0.06</v>
      </c>
      <c r="N29" s="5">
        <f t="shared" si="4"/>
        <v>2.4099999999999997</v>
      </c>
      <c r="O29" s="5">
        <v>2.2999999999999998</v>
      </c>
      <c r="P29" s="5">
        <v>0.11</v>
      </c>
      <c r="Q29" s="5">
        <f t="shared" si="5"/>
        <v>0.48</v>
      </c>
      <c r="R29" s="5">
        <v>0.33</v>
      </c>
      <c r="S29" s="5">
        <v>0.15</v>
      </c>
      <c r="T29" s="5">
        <f t="shared" si="6"/>
        <v>1.96</v>
      </c>
      <c r="U29" s="5">
        <v>1.81</v>
      </c>
      <c r="V29" s="5">
        <v>0.15</v>
      </c>
      <c r="W29" s="5">
        <f t="shared" si="7"/>
        <v>0.33</v>
      </c>
      <c r="X29" s="5">
        <v>0.23</v>
      </c>
      <c r="Y29" s="5">
        <v>0.1</v>
      </c>
      <c r="Z29" s="5">
        <f t="shared" si="8"/>
        <v>1.02</v>
      </c>
      <c r="AA29" s="5">
        <v>0.91</v>
      </c>
      <c r="AB29" s="5">
        <v>0.11</v>
      </c>
      <c r="AC29" s="5">
        <f t="shared" si="9"/>
        <v>2.17</v>
      </c>
      <c r="AD29" s="5">
        <v>2.06</v>
      </c>
      <c r="AE29" s="5">
        <v>0.11</v>
      </c>
      <c r="AF29" s="5">
        <f t="shared" si="10"/>
        <v>1.57</v>
      </c>
      <c r="AG29" s="5">
        <v>1.0900000000000001</v>
      </c>
      <c r="AH29" s="5">
        <v>0.48</v>
      </c>
      <c r="AI29" s="5">
        <f t="shared" si="11"/>
        <v>2.04</v>
      </c>
      <c r="AJ29" s="5">
        <v>1.93</v>
      </c>
      <c r="AK29" s="5">
        <v>0.11</v>
      </c>
      <c r="AL29" s="5">
        <f t="shared" si="12"/>
        <v>1.23</v>
      </c>
      <c r="AM29" s="5">
        <v>1.0900000000000001</v>
      </c>
      <c r="AN29" s="5">
        <v>0.14000000000000001</v>
      </c>
      <c r="AO29" s="5">
        <f t="shared" si="13"/>
        <v>1.17</v>
      </c>
      <c r="AP29" s="5">
        <v>1.03</v>
      </c>
      <c r="AQ29" s="5">
        <v>0.14000000000000001</v>
      </c>
      <c r="AR29" s="5">
        <f t="shared" si="14"/>
        <v>1.2200000000000002</v>
      </c>
      <c r="AS29" s="5">
        <v>1.0900000000000001</v>
      </c>
      <c r="AT29" s="5">
        <v>0.13</v>
      </c>
      <c r="AU29" s="5">
        <f t="shared" si="15"/>
        <v>1.63</v>
      </c>
      <c r="AV29" s="5">
        <v>1.5</v>
      </c>
      <c r="AW29" s="5">
        <v>0.13</v>
      </c>
      <c r="AX29" s="5">
        <f t="shared" si="16"/>
        <v>1.83</v>
      </c>
      <c r="AY29" s="5">
        <v>1.72</v>
      </c>
      <c r="AZ29" s="5">
        <v>0.11</v>
      </c>
      <c r="BA29" s="5">
        <f t="shared" si="17"/>
        <v>1.79</v>
      </c>
      <c r="BB29" s="5">
        <v>1.68</v>
      </c>
      <c r="BC29" s="5">
        <v>0.11</v>
      </c>
      <c r="BD29" s="5">
        <f t="shared" si="18"/>
        <v>1.8399999999999999</v>
      </c>
      <c r="BE29" s="5">
        <v>1.72</v>
      </c>
      <c r="BF29" s="5">
        <v>0.12</v>
      </c>
      <c r="BG29" s="5">
        <f t="shared" si="19"/>
        <v>0.16</v>
      </c>
      <c r="BH29" s="5">
        <v>0.04</v>
      </c>
      <c r="BI29" s="5">
        <v>0.12</v>
      </c>
      <c r="BJ29" s="5">
        <f t="shared" si="20"/>
        <v>1.2100000000000002</v>
      </c>
      <c r="BK29" s="5">
        <v>1.1000000000000001</v>
      </c>
      <c r="BL29" s="5">
        <v>0.11</v>
      </c>
      <c r="BM29" s="5">
        <f t="shared" si="21"/>
        <v>1.1300000000000001</v>
      </c>
      <c r="BN29" s="5">
        <v>1.03</v>
      </c>
      <c r="BO29" s="5">
        <v>0.1</v>
      </c>
      <c r="BP29" s="5">
        <f t="shared" si="22"/>
        <v>1.06</v>
      </c>
      <c r="BQ29" s="5">
        <v>0.96</v>
      </c>
      <c r="BR29" s="5">
        <v>0.1</v>
      </c>
      <c r="BS29" s="5">
        <f t="shared" si="23"/>
        <v>1.03</v>
      </c>
      <c r="BT29" s="5">
        <v>0.93</v>
      </c>
      <c r="BU29" s="5">
        <v>0.1</v>
      </c>
      <c r="BV29" s="5">
        <f t="shared" si="24"/>
        <v>1.08</v>
      </c>
      <c r="BW29" s="5">
        <v>0.98</v>
      </c>
      <c r="BX29" s="5">
        <v>0.1</v>
      </c>
      <c r="BY29" s="5">
        <f t="shared" si="25"/>
        <v>1.6300000000000001</v>
      </c>
      <c r="BZ29" s="5">
        <v>1.53</v>
      </c>
      <c r="CA29" s="5">
        <v>0.1</v>
      </c>
      <c r="CB29" s="5">
        <f t="shared" si="26"/>
        <v>1.49</v>
      </c>
      <c r="CC29" s="5">
        <v>0.97</v>
      </c>
      <c r="CD29" s="5">
        <v>0.52</v>
      </c>
      <c r="CE29" s="5">
        <f t="shared" si="27"/>
        <v>1.9300000000000002</v>
      </c>
      <c r="CF29" s="5">
        <v>1.83</v>
      </c>
      <c r="CG29" s="5">
        <v>0.1</v>
      </c>
      <c r="CH29" s="5">
        <f t="shared" si="28"/>
        <v>1.8900000000000001</v>
      </c>
      <c r="CI29" s="5">
        <v>1.79</v>
      </c>
      <c r="CJ29" s="5">
        <v>0.1</v>
      </c>
      <c r="CK29" s="5">
        <f t="shared" si="29"/>
        <v>0.82</v>
      </c>
      <c r="CL29" s="5">
        <v>0.7</v>
      </c>
      <c r="CM29" s="5">
        <v>0.12</v>
      </c>
      <c r="CN29" s="5">
        <f t="shared" si="30"/>
        <v>2.2400000000000002</v>
      </c>
      <c r="CO29" s="5">
        <v>2.12</v>
      </c>
      <c r="CP29" s="5">
        <v>0.12</v>
      </c>
    </row>
    <row r="30" spans="1:94">
      <c r="A30" s="4" t="s">
        <v>27</v>
      </c>
      <c r="B30" s="5">
        <f t="shared" si="0"/>
        <v>6.17</v>
      </c>
      <c r="C30" s="5">
        <v>5.93</v>
      </c>
      <c r="D30" s="5">
        <v>0.24</v>
      </c>
      <c r="E30" s="5">
        <f t="shared" si="1"/>
        <v>4.78</v>
      </c>
      <c r="F30" s="5">
        <v>4.46</v>
      </c>
      <c r="G30" s="5">
        <v>0.32</v>
      </c>
      <c r="H30" s="5">
        <f t="shared" si="2"/>
        <v>4.8099999999999996</v>
      </c>
      <c r="I30" s="5">
        <v>4.6399999999999997</v>
      </c>
      <c r="J30" s="5">
        <v>0.17</v>
      </c>
      <c r="K30" s="5">
        <f t="shared" si="3"/>
        <v>5.72</v>
      </c>
      <c r="L30" s="5">
        <v>5.58</v>
      </c>
      <c r="M30" s="5">
        <v>0.14000000000000001</v>
      </c>
      <c r="N30" s="5">
        <f t="shared" si="4"/>
        <v>7.83</v>
      </c>
      <c r="O30" s="5">
        <v>7.58</v>
      </c>
      <c r="P30" s="5">
        <v>0.25</v>
      </c>
      <c r="Q30" s="5">
        <f t="shared" si="5"/>
        <v>4.3600000000000003</v>
      </c>
      <c r="R30" s="5">
        <v>4.03</v>
      </c>
      <c r="S30" s="5">
        <v>0.33</v>
      </c>
      <c r="T30" s="5">
        <f t="shared" si="6"/>
        <v>8.14</v>
      </c>
      <c r="U30" s="5">
        <v>7.82</v>
      </c>
      <c r="V30" s="5">
        <v>0.32</v>
      </c>
      <c r="W30" s="5">
        <f t="shared" si="7"/>
        <v>4.5</v>
      </c>
      <c r="X30" s="5">
        <v>4.2699999999999996</v>
      </c>
      <c r="Y30" s="5">
        <v>0.23</v>
      </c>
      <c r="Z30" s="5">
        <f t="shared" si="8"/>
        <v>5.67</v>
      </c>
      <c r="AA30" s="5">
        <v>5.42</v>
      </c>
      <c r="AB30" s="5">
        <v>0.25</v>
      </c>
      <c r="AC30" s="5">
        <f t="shared" si="9"/>
        <v>5.85</v>
      </c>
      <c r="AD30" s="5">
        <v>5.6</v>
      </c>
      <c r="AE30" s="5">
        <v>0.25</v>
      </c>
      <c r="AF30" s="5">
        <f t="shared" si="10"/>
        <v>5.55</v>
      </c>
      <c r="AG30" s="5">
        <v>4.7699999999999996</v>
      </c>
      <c r="AH30" s="5">
        <v>0.78</v>
      </c>
      <c r="AI30" s="5">
        <f t="shared" si="11"/>
        <v>5.49</v>
      </c>
      <c r="AJ30" s="5">
        <v>5.24</v>
      </c>
      <c r="AK30" s="5">
        <v>0.25</v>
      </c>
      <c r="AL30" s="5">
        <f t="shared" si="12"/>
        <v>5.19</v>
      </c>
      <c r="AM30" s="5">
        <v>4.87</v>
      </c>
      <c r="AN30" s="5">
        <v>0.32</v>
      </c>
      <c r="AO30" s="5">
        <f t="shared" si="13"/>
        <v>6.3</v>
      </c>
      <c r="AP30" s="5">
        <v>5.99</v>
      </c>
      <c r="AQ30" s="5">
        <v>0.31</v>
      </c>
      <c r="AR30" s="5">
        <f t="shared" si="14"/>
        <v>4.4799999999999995</v>
      </c>
      <c r="AS30" s="5">
        <v>4.17</v>
      </c>
      <c r="AT30" s="5">
        <v>0.31</v>
      </c>
      <c r="AU30" s="5">
        <f t="shared" si="15"/>
        <v>5.9</v>
      </c>
      <c r="AV30" s="5">
        <v>5.62</v>
      </c>
      <c r="AW30" s="5">
        <v>0.28000000000000003</v>
      </c>
      <c r="AX30" s="5">
        <f t="shared" si="16"/>
        <v>5.0199999999999996</v>
      </c>
      <c r="AY30" s="5">
        <v>4.76</v>
      </c>
      <c r="AZ30" s="5">
        <v>0.26</v>
      </c>
      <c r="BA30" s="5">
        <f t="shared" si="17"/>
        <v>4.92</v>
      </c>
      <c r="BB30" s="5">
        <v>4.66</v>
      </c>
      <c r="BC30" s="5">
        <v>0.26</v>
      </c>
      <c r="BD30" s="5">
        <f t="shared" si="18"/>
        <v>4.92</v>
      </c>
      <c r="BE30" s="5">
        <v>4.66</v>
      </c>
      <c r="BF30" s="5">
        <v>0.26</v>
      </c>
      <c r="BG30" s="5">
        <f t="shared" si="19"/>
        <v>2.1100000000000003</v>
      </c>
      <c r="BH30" s="5">
        <v>1.85</v>
      </c>
      <c r="BI30" s="5">
        <v>0.26</v>
      </c>
      <c r="BJ30" s="5">
        <f t="shared" si="20"/>
        <v>4.25</v>
      </c>
      <c r="BK30" s="5">
        <v>4</v>
      </c>
      <c r="BL30" s="5">
        <v>0.25</v>
      </c>
      <c r="BM30" s="5">
        <f t="shared" si="21"/>
        <v>6.2200000000000006</v>
      </c>
      <c r="BN30" s="5">
        <v>5.99</v>
      </c>
      <c r="BO30" s="5">
        <v>0.23</v>
      </c>
      <c r="BP30" s="5">
        <f t="shared" si="22"/>
        <v>5.7100000000000009</v>
      </c>
      <c r="BQ30" s="5">
        <v>5.48</v>
      </c>
      <c r="BR30" s="5">
        <v>0.23</v>
      </c>
      <c r="BS30" s="5">
        <f t="shared" si="23"/>
        <v>5.65</v>
      </c>
      <c r="BT30" s="5">
        <v>5.42</v>
      </c>
      <c r="BU30" s="5">
        <v>0.23</v>
      </c>
      <c r="BV30" s="5">
        <f t="shared" si="24"/>
        <v>5.9600000000000009</v>
      </c>
      <c r="BW30" s="5">
        <v>5.73</v>
      </c>
      <c r="BX30" s="5">
        <v>0.23</v>
      </c>
      <c r="BY30" s="5">
        <f t="shared" si="25"/>
        <v>5.88</v>
      </c>
      <c r="BZ30" s="5">
        <v>5.64</v>
      </c>
      <c r="CA30" s="5">
        <v>0.24</v>
      </c>
      <c r="CB30" s="5">
        <f t="shared" si="26"/>
        <v>4.4000000000000004</v>
      </c>
      <c r="CC30" s="5">
        <v>3.52</v>
      </c>
      <c r="CD30" s="5">
        <v>0.88</v>
      </c>
      <c r="CE30" s="5">
        <f t="shared" si="27"/>
        <v>5.98</v>
      </c>
      <c r="CF30" s="5">
        <v>5.75</v>
      </c>
      <c r="CG30" s="5">
        <v>0.23</v>
      </c>
      <c r="CH30" s="5">
        <f t="shared" si="28"/>
        <v>5.87</v>
      </c>
      <c r="CI30" s="5">
        <v>5.64</v>
      </c>
      <c r="CJ30" s="5">
        <v>0.23</v>
      </c>
      <c r="CK30" s="5">
        <f t="shared" si="29"/>
        <v>3.85</v>
      </c>
      <c r="CL30" s="5">
        <v>3.56</v>
      </c>
      <c r="CM30" s="5">
        <v>0.28999999999999998</v>
      </c>
      <c r="CN30" s="5">
        <f t="shared" si="30"/>
        <v>3.49</v>
      </c>
      <c r="CO30" s="5">
        <v>3.2</v>
      </c>
      <c r="CP30" s="5">
        <v>0.28999999999999998</v>
      </c>
    </row>
    <row r="31" spans="1:94">
      <c r="A31" s="4" t="s">
        <v>28</v>
      </c>
      <c r="B31" s="5">
        <f t="shared" si="0"/>
        <v>17.059999999999999</v>
      </c>
      <c r="C31" s="5">
        <v>16.63</v>
      </c>
      <c r="D31" s="5">
        <v>0.43</v>
      </c>
      <c r="E31" s="5">
        <f t="shared" si="1"/>
        <v>15.2</v>
      </c>
      <c r="F31" s="5">
        <v>14.61</v>
      </c>
      <c r="G31" s="5">
        <v>0.59</v>
      </c>
      <c r="H31" s="5">
        <f t="shared" si="2"/>
        <v>19.04</v>
      </c>
      <c r="I31" s="5">
        <v>18.72</v>
      </c>
      <c r="J31" s="5">
        <v>0.32</v>
      </c>
      <c r="K31" s="5">
        <f t="shared" si="3"/>
        <v>19.330000000000002</v>
      </c>
      <c r="L31" s="5">
        <v>19.07</v>
      </c>
      <c r="M31" s="5">
        <v>0.26</v>
      </c>
      <c r="N31" s="5">
        <f t="shared" si="4"/>
        <v>19.57</v>
      </c>
      <c r="O31" s="5">
        <v>19.12</v>
      </c>
      <c r="P31" s="5">
        <v>0.45</v>
      </c>
      <c r="Q31" s="5">
        <f t="shared" si="5"/>
        <v>14.629999999999999</v>
      </c>
      <c r="R31" s="5">
        <v>14.03</v>
      </c>
      <c r="S31" s="5">
        <v>0.6</v>
      </c>
      <c r="T31" s="5">
        <f t="shared" si="6"/>
        <v>19.579999999999998</v>
      </c>
      <c r="U31" s="5">
        <v>18.989999999999998</v>
      </c>
      <c r="V31" s="5">
        <v>0.59</v>
      </c>
      <c r="W31" s="5">
        <f t="shared" si="7"/>
        <v>12.13</v>
      </c>
      <c r="X31" s="5">
        <v>11.71</v>
      </c>
      <c r="Y31" s="5">
        <v>0.42</v>
      </c>
      <c r="Z31" s="5">
        <f t="shared" si="8"/>
        <v>11.270000000000001</v>
      </c>
      <c r="AA31" s="5">
        <v>10.81</v>
      </c>
      <c r="AB31" s="5">
        <v>0.46</v>
      </c>
      <c r="AC31" s="5">
        <f t="shared" si="9"/>
        <v>17.46</v>
      </c>
      <c r="AD31" s="5">
        <v>17</v>
      </c>
      <c r="AE31" s="5">
        <v>0.46</v>
      </c>
      <c r="AF31" s="5">
        <f t="shared" si="10"/>
        <v>14.81</v>
      </c>
      <c r="AG31" s="5">
        <v>13.67</v>
      </c>
      <c r="AH31" s="5">
        <v>1.1399999999999999</v>
      </c>
      <c r="AI31" s="5">
        <f t="shared" si="11"/>
        <v>16.880000000000003</v>
      </c>
      <c r="AJ31" s="5">
        <v>16.420000000000002</v>
      </c>
      <c r="AK31" s="5">
        <v>0.46</v>
      </c>
      <c r="AL31" s="5">
        <f t="shared" si="12"/>
        <v>15.27</v>
      </c>
      <c r="AM31" s="5">
        <v>14.7</v>
      </c>
      <c r="AN31" s="5">
        <v>0.56999999999999995</v>
      </c>
      <c r="AO31" s="5">
        <f t="shared" si="13"/>
        <v>15.780000000000001</v>
      </c>
      <c r="AP31" s="5">
        <v>15.22</v>
      </c>
      <c r="AQ31" s="5">
        <v>0.56000000000000005</v>
      </c>
      <c r="AR31" s="5">
        <f t="shared" si="14"/>
        <v>13.57</v>
      </c>
      <c r="AS31" s="5">
        <v>13.01</v>
      </c>
      <c r="AT31" s="5">
        <v>0.56000000000000005</v>
      </c>
      <c r="AU31" s="5">
        <f t="shared" si="15"/>
        <v>15.879999999999999</v>
      </c>
      <c r="AV31" s="5">
        <v>15.37</v>
      </c>
      <c r="AW31" s="5">
        <v>0.51</v>
      </c>
      <c r="AX31" s="5">
        <f t="shared" si="16"/>
        <v>12.540000000000001</v>
      </c>
      <c r="AY31" s="5">
        <v>12.07</v>
      </c>
      <c r="AZ31" s="5">
        <v>0.47</v>
      </c>
      <c r="BA31" s="5">
        <f t="shared" si="17"/>
        <v>11.600000000000001</v>
      </c>
      <c r="BB31" s="5">
        <v>11.13</v>
      </c>
      <c r="BC31" s="5">
        <v>0.47</v>
      </c>
      <c r="BD31" s="5">
        <f t="shared" si="18"/>
        <v>12.34</v>
      </c>
      <c r="BE31" s="5">
        <v>11.87</v>
      </c>
      <c r="BF31" s="5">
        <v>0.47</v>
      </c>
      <c r="BG31" s="5">
        <f t="shared" si="19"/>
        <v>4.87</v>
      </c>
      <c r="BH31" s="5">
        <v>4.4000000000000004</v>
      </c>
      <c r="BI31" s="5">
        <v>0.47</v>
      </c>
      <c r="BJ31" s="5">
        <f t="shared" si="20"/>
        <v>10.040000000000001</v>
      </c>
      <c r="BK31" s="5">
        <v>9.58</v>
      </c>
      <c r="BL31" s="5">
        <v>0.46</v>
      </c>
      <c r="BM31" s="5">
        <f t="shared" si="21"/>
        <v>15.64</v>
      </c>
      <c r="BN31" s="5">
        <v>15.22</v>
      </c>
      <c r="BO31" s="5">
        <v>0.42</v>
      </c>
      <c r="BP31" s="5">
        <f t="shared" si="22"/>
        <v>14.09</v>
      </c>
      <c r="BQ31" s="5">
        <v>13.67</v>
      </c>
      <c r="BR31" s="5">
        <v>0.42</v>
      </c>
      <c r="BS31" s="5">
        <f t="shared" si="23"/>
        <v>14.29</v>
      </c>
      <c r="BT31" s="5">
        <v>13.87</v>
      </c>
      <c r="BU31" s="5">
        <v>0.42</v>
      </c>
      <c r="BV31" s="5">
        <f t="shared" si="24"/>
        <v>15</v>
      </c>
      <c r="BW31" s="5">
        <v>14.59</v>
      </c>
      <c r="BX31" s="5">
        <v>0.41</v>
      </c>
      <c r="BY31" s="5">
        <f t="shared" si="25"/>
        <v>16.240000000000002</v>
      </c>
      <c r="BZ31" s="5">
        <v>15.82</v>
      </c>
      <c r="CA31" s="5">
        <v>0.42</v>
      </c>
      <c r="CB31" s="5">
        <f t="shared" si="26"/>
        <v>7.98</v>
      </c>
      <c r="CC31" s="5">
        <v>6.69</v>
      </c>
      <c r="CD31" s="5">
        <v>1.29</v>
      </c>
      <c r="CE31" s="5">
        <f t="shared" si="27"/>
        <v>16.059999999999999</v>
      </c>
      <c r="CF31" s="5">
        <v>15.65</v>
      </c>
      <c r="CG31" s="5">
        <v>0.41</v>
      </c>
      <c r="CH31" s="5">
        <f t="shared" si="28"/>
        <v>15.76</v>
      </c>
      <c r="CI31" s="5">
        <v>15.35</v>
      </c>
      <c r="CJ31" s="5">
        <v>0.41</v>
      </c>
      <c r="CK31" s="5">
        <f t="shared" si="29"/>
        <v>8.48</v>
      </c>
      <c r="CL31" s="5">
        <v>7.96</v>
      </c>
      <c r="CM31" s="5">
        <v>0.52</v>
      </c>
      <c r="CN31" s="5">
        <f t="shared" si="30"/>
        <v>7</v>
      </c>
      <c r="CO31" s="5">
        <v>6.48</v>
      </c>
      <c r="CP31" s="5">
        <v>0.52</v>
      </c>
    </row>
    <row r="32" spans="1:94">
      <c r="A32" s="4" t="s">
        <v>29</v>
      </c>
      <c r="B32" s="5">
        <f t="shared" si="0"/>
        <v>34.010000000000005</v>
      </c>
      <c r="C32" s="5">
        <v>33.130000000000003</v>
      </c>
      <c r="D32" s="5">
        <v>0.88</v>
      </c>
      <c r="E32" s="5">
        <f t="shared" si="1"/>
        <v>35.14</v>
      </c>
      <c r="F32" s="5">
        <v>34.14</v>
      </c>
      <c r="G32" s="5">
        <v>1</v>
      </c>
      <c r="H32" s="5">
        <f t="shared" si="2"/>
        <v>33.42</v>
      </c>
      <c r="I32" s="5">
        <v>32.75</v>
      </c>
      <c r="J32" s="5">
        <v>0.67</v>
      </c>
      <c r="K32" s="5">
        <f t="shared" si="3"/>
        <v>35.839999999999996</v>
      </c>
      <c r="L32" s="5">
        <v>35.299999999999997</v>
      </c>
      <c r="M32" s="5">
        <v>0.54</v>
      </c>
      <c r="N32" s="5">
        <f t="shared" si="4"/>
        <v>32.369999999999997</v>
      </c>
      <c r="O32" s="5">
        <v>31.45</v>
      </c>
      <c r="P32" s="5">
        <v>0.92</v>
      </c>
      <c r="Q32" s="5">
        <f t="shared" si="5"/>
        <v>31.43</v>
      </c>
      <c r="R32" s="5">
        <v>30.44</v>
      </c>
      <c r="S32" s="5">
        <v>0.99</v>
      </c>
      <c r="T32" s="5">
        <f t="shared" si="6"/>
        <v>29.9</v>
      </c>
      <c r="U32" s="5">
        <v>28.88</v>
      </c>
      <c r="V32" s="5">
        <v>1.02</v>
      </c>
      <c r="W32" s="5">
        <f t="shared" si="7"/>
        <v>28.790000000000003</v>
      </c>
      <c r="X32" s="5">
        <v>27.85</v>
      </c>
      <c r="Y32" s="5">
        <v>0.94</v>
      </c>
      <c r="Z32" s="5">
        <f t="shared" si="8"/>
        <v>29.68</v>
      </c>
      <c r="AA32" s="5">
        <v>28.82</v>
      </c>
      <c r="AB32" s="5">
        <v>0.86</v>
      </c>
      <c r="AC32" s="5">
        <f t="shared" si="9"/>
        <v>32.03</v>
      </c>
      <c r="AD32" s="5">
        <v>31.17</v>
      </c>
      <c r="AE32" s="5">
        <v>0.86</v>
      </c>
      <c r="AF32" s="5">
        <f t="shared" si="10"/>
        <v>30.35</v>
      </c>
      <c r="AG32" s="5">
        <v>28.71</v>
      </c>
      <c r="AH32" s="5">
        <v>1.64</v>
      </c>
      <c r="AI32" s="5">
        <f t="shared" si="11"/>
        <v>28.189999999999998</v>
      </c>
      <c r="AJ32" s="5">
        <v>27.33</v>
      </c>
      <c r="AK32" s="5">
        <v>0.86</v>
      </c>
      <c r="AL32" s="5">
        <f t="shared" si="12"/>
        <v>30.26</v>
      </c>
      <c r="AM32" s="5">
        <v>29.25</v>
      </c>
      <c r="AN32" s="5">
        <v>1.01</v>
      </c>
      <c r="AO32" s="5">
        <f t="shared" si="13"/>
        <v>31.13</v>
      </c>
      <c r="AP32" s="5">
        <v>30.13</v>
      </c>
      <c r="AQ32" s="5">
        <v>1</v>
      </c>
      <c r="AR32" s="5">
        <f t="shared" si="14"/>
        <v>25.069999999999997</v>
      </c>
      <c r="AS32" s="5">
        <v>24.08</v>
      </c>
      <c r="AT32" s="5">
        <v>0.99</v>
      </c>
      <c r="AU32" s="5">
        <f t="shared" si="15"/>
        <v>23.91</v>
      </c>
      <c r="AV32" s="5">
        <v>22.98</v>
      </c>
      <c r="AW32" s="5">
        <v>0.93</v>
      </c>
      <c r="AX32" s="5">
        <f t="shared" si="16"/>
        <v>21.87</v>
      </c>
      <c r="AY32" s="5">
        <v>21.01</v>
      </c>
      <c r="AZ32" s="5">
        <v>0.86</v>
      </c>
      <c r="BA32" s="5">
        <f t="shared" si="17"/>
        <v>15.299999999999999</v>
      </c>
      <c r="BB32" s="5">
        <v>14.44</v>
      </c>
      <c r="BC32" s="5">
        <v>0.86</v>
      </c>
      <c r="BD32" s="5">
        <f t="shared" si="18"/>
        <v>15.32</v>
      </c>
      <c r="BE32" s="5">
        <v>14.48</v>
      </c>
      <c r="BF32" s="5">
        <v>0.84</v>
      </c>
      <c r="BG32" s="5">
        <f t="shared" si="19"/>
        <v>15.389999999999999</v>
      </c>
      <c r="BH32" s="5">
        <v>14.53</v>
      </c>
      <c r="BI32" s="5">
        <v>0.86</v>
      </c>
      <c r="BJ32" s="5">
        <f t="shared" si="20"/>
        <v>28.63</v>
      </c>
      <c r="BK32" s="5">
        <v>27.81</v>
      </c>
      <c r="BL32" s="5">
        <v>0.82</v>
      </c>
      <c r="BM32" s="5">
        <f t="shared" si="21"/>
        <v>28.52</v>
      </c>
      <c r="BN32" s="5">
        <v>27.74</v>
      </c>
      <c r="BO32" s="5">
        <v>0.78</v>
      </c>
      <c r="BP32" s="5">
        <f t="shared" si="22"/>
        <v>28.48</v>
      </c>
      <c r="BQ32" s="5">
        <v>27.7</v>
      </c>
      <c r="BR32" s="5">
        <v>0.78</v>
      </c>
      <c r="BS32" s="5">
        <f t="shared" si="23"/>
        <v>32.880000000000003</v>
      </c>
      <c r="BT32" s="5">
        <v>32.1</v>
      </c>
      <c r="BU32" s="5">
        <v>0.78</v>
      </c>
      <c r="BV32" s="5">
        <f t="shared" si="24"/>
        <v>27.009999999999998</v>
      </c>
      <c r="BW32" s="5">
        <v>26.22</v>
      </c>
      <c r="BX32" s="5">
        <v>0.79</v>
      </c>
      <c r="BY32" s="5">
        <f t="shared" si="25"/>
        <v>27.419999999999998</v>
      </c>
      <c r="BZ32" s="5">
        <v>26.63</v>
      </c>
      <c r="CA32" s="5">
        <v>0.79</v>
      </c>
      <c r="CB32" s="5">
        <f t="shared" si="26"/>
        <v>28.32</v>
      </c>
      <c r="CC32" s="5">
        <v>26.51</v>
      </c>
      <c r="CD32" s="5">
        <v>1.81</v>
      </c>
      <c r="CE32" s="5">
        <f t="shared" si="27"/>
        <v>27.290000000000003</v>
      </c>
      <c r="CF32" s="5">
        <v>26.51</v>
      </c>
      <c r="CG32" s="5">
        <v>0.78</v>
      </c>
      <c r="CH32" s="5">
        <f t="shared" si="28"/>
        <v>24.099999999999998</v>
      </c>
      <c r="CI32" s="5">
        <v>23.31</v>
      </c>
      <c r="CJ32" s="5">
        <v>0.79</v>
      </c>
      <c r="CK32" s="5">
        <f t="shared" si="29"/>
        <v>22.630000000000003</v>
      </c>
      <c r="CL32" s="5">
        <v>21.6</v>
      </c>
      <c r="CM32" s="5">
        <v>1.03</v>
      </c>
      <c r="CN32" s="5">
        <f t="shared" si="30"/>
        <v>20.75</v>
      </c>
      <c r="CO32" s="5">
        <v>19.72</v>
      </c>
      <c r="CP32" s="5">
        <v>1.03</v>
      </c>
    </row>
    <row r="33" spans="1:94">
      <c r="A33" s="4" t="s">
        <v>30</v>
      </c>
      <c r="B33" s="5">
        <f t="shared" si="0"/>
        <v>75.44</v>
      </c>
      <c r="C33" s="5">
        <v>74.16</v>
      </c>
      <c r="D33" s="5">
        <v>1.28</v>
      </c>
      <c r="E33" s="5">
        <f t="shared" si="1"/>
        <v>73.42</v>
      </c>
      <c r="F33" s="5">
        <v>71.95</v>
      </c>
      <c r="G33" s="5">
        <v>1.47</v>
      </c>
      <c r="H33" s="5">
        <f t="shared" si="2"/>
        <v>67.17</v>
      </c>
      <c r="I33" s="5">
        <v>66.14</v>
      </c>
      <c r="J33" s="5">
        <v>1.03</v>
      </c>
      <c r="K33" s="5">
        <f t="shared" si="3"/>
        <v>67.27</v>
      </c>
      <c r="L33" s="5">
        <v>66.459999999999994</v>
      </c>
      <c r="M33" s="5">
        <v>0.81</v>
      </c>
      <c r="N33" s="5">
        <f t="shared" si="4"/>
        <v>64.94</v>
      </c>
      <c r="O33" s="5">
        <v>63.61</v>
      </c>
      <c r="P33" s="5">
        <v>1.33</v>
      </c>
      <c r="Q33" s="5">
        <f t="shared" si="5"/>
        <v>63.28</v>
      </c>
      <c r="R33" s="5">
        <v>61.86</v>
      </c>
      <c r="S33" s="5">
        <v>1.42</v>
      </c>
      <c r="T33" s="5">
        <f t="shared" si="6"/>
        <v>51.75</v>
      </c>
      <c r="U33" s="5">
        <v>50.24</v>
      </c>
      <c r="V33" s="5">
        <v>1.51</v>
      </c>
      <c r="W33" s="5">
        <f t="shared" si="7"/>
        <v>57.26</v>
      </c>
      <c r="X33" s="5">
        <v>55.87</v>
      </c>
      <c r="Y33" s="5">
        <v>1.39</v>
      </c>
      <c r="Z33" s="5">
        <f t="shared" si="8"/>
        <v>58.599999999999994</v>
      </c>
      <c r="AA33" s="5">
        <v>57.3</v>
      </c>
      <c r="AB33" s="5">
        <v>1.3</v>
      </c>
      <c r="AC33" s="5">
        <f t="shared" si="9"/>
        <v>62.169999999999995</v>
      </c>
      <c r="AD33" s="5">
        <v>60.87</v>
      </c>
      <c r="AE33" s="5">
        <v>1.3</v>
      </c>
      <c r="AF33" s="5">
        <f t="shared" si="10"/>
        <v>59.03</v>
      </c>
      <c r="AG33" s="5">
        <v>56.83</v>
      </c>
      <c r="AH33" s="5">
        <v>2.2000000000000002</v>
      </c>
      <c r="AI33" s="5">
        <f t="shared" si="11"/>
        <v>57.019999999999996</v>
      </c>
      <c r="AJ33" s="5">
        <v>55.72</v>
      </c>
      <c r="AK33" s="5">
        <v>1.3</v>
      </c>
      <c r="AL33" s="5">
        <f t="shared" si="12"/>
        <v>59.77</v>
      </c>
      <c r="AM33" s="5">
        <v>58.28</v>
      </c>
      <c r="AN33" s="5">
        <v>1.49</v>
      </c>
      <c r="AO33" s="5">
        <f t="shared" si="13"/>
        <v>61.14</v>
      </c>
      <c r="AP33" s="5">
        <v>59.65</v>
      </c>
      <c r="AQ33" s="5">
        <v>1.49</v>
      </c>
      <c r="AR33" s="5">
        <f t="shared" si="14"/>
        <v>52.419999999999995</v>
      </c>
      <c r="AS33" s="5">
        <v>50.94</v>
      </c>
      <c r="AT33" s="5">
        <v>1.48</v>
      </c>
      <c r="AU33" s="5">
        <f t="shared" si="15"/>
        <v>48.65</v>
      </c>
      <c r="AV33" s="5">
        <v>47.25</v>
      </c>
      <c r="AW33" s="5">
        <v>1.4</v>
      </c>
      <c r="AX33" s="5">
        <f t="shared" si="16"/>
        <v>40.57</v>
      </c>
      <c r="AY33" s="5">
        <v>39.26</v>
      </c>
      <c r="AZ33" s="5">
        <v>1.31</v>
      </c>
      <c r="BA33" s="5">
        <f t="shared" si="17"/>
        <v>29.13</v>
      </c>
      <c r="BB33" s="5">
        <v>27.82</v>
      </c>
      <c r="BC33" s="5">
        <v>1.31</v>
      </c>
      <c r="BD33" s="5">
        <f t="shared" si="18"/>
        <v>26.630000000000003</v>
      </c>
      <c r="BE33" s="5">
        <v>25.37</v>
      </c>
      <c r="BF33" s="5">
        <v>1.26</v>
      </c>
      <c r="BG33" s="5">
        <f t="shared" si="19"/>
        <v>27.82</v>
      </c>
      <c r="BH33" s="5">
        <v>26.52</v>
      </c>
      <c r="BI33" s="5">
        <v>1.3</v>
      </c>
      <c r="BJ33" s="5">
        <f t="shared" si="20"/>
        <v>56.330000000000005</v>
      </c>
      <c r="BK33" s="5">
        <v>55.09</v>
      </c>
      <c r="BL33" s="5">
        <v>1.24</v>
      </c>
      <c r="BM33" s="5">
        <f t="shared" si="21"/>
        <v>56.1</v>
      </c>
      <c r="BN33" s="5">
        <v>54.9</v>
      </c>
      <c r="BO33" s="5">
        <v>1.2</v>
      </c>
      <c r="BP33" s="5">
        <f t="shared" si="22"/>
        <v>56.7</v>
      </c>
      <c r="BQ33" s="5">
        <v>55.5</v>
      </c>
      <c r="BR33" s="5">
        <v>1.2</v>
      </c>
      <c r="BS33" s="5">
        <f t="shared" si="23"/>
        <v>65.27</v>
      </c>
      <c r="BT33" s="5">
        <v>64.069999999999993</v>
      </c>
      <c r="BU33" s="5">
        <v>1.2</v>
      </c>
      <c r="BV33" s="5">
        <f t="shared" si="24"/>
        <v>53.87</v>
      </c>
      <c r="BW33" s="5">
        <v>52.66</v>
      </c>
      <c r="BX33" s="5">
        <v>1.21</v>
      </c>
      <c r="BY33" s="5">
        <f t="shared" si="25"/>
        <v>53.03</v>
      </c>
      <c r="BZ33" s="5">
        <v>51.84</v>
      </c>
      <c r="CA33" s="5">
        <v>1.19</v>
      </c>
      <c r="CB33" s="5">
        <f t="shared" si="26"/>
        <v>53.5</v>
      </c>
      <c r="CC33" s="5">
        <v>51.07</v>
      </c>
      <c r="CD33" s="5">
        <v>2.4300000000000002</v>
      </c>
      <c r="CE33" s="5">
        <f t="shared" si="27"/>
        <v>52.52</v>
      </c>
      <c r="CF33" s="5">
        <v>51.35</v>
      </c>
      <c r="CG33" s="5">
        <v>1.17</v>
      </c>
      <c r="CH33" s="5">
        <f t="shared" si="28"/>
        <v>46.58</v>
      </c>
      <c r="CI33" s="5">
        <v>45.37</v>
      </c>
      <c r="CJ33" s="5">
        <v>1.21</v>
      </c>
      <c r="CK33" s="5">
        <f t="shared" si="29"/>
        <v>41</v>
      </c>
      <c r="CL33" s="5">
        <v>39.43</v>
      </c>
      <c r="CM33" s="5">
        <v>1.57</v>
      </c>
      <c r="CN33" s="5">
        <f t="shared" si="30"/>
        <v>40.08</v>
      </c>
      <c r="CO33" s="5">
        <v>38.51</v>
      </c>
      <c r="CP33" s="5">
        <v>1.57</v>
      </c>
    </row>
    <row r="34" spans="1:94">
      <c r="A34" s="4" t="s">
        <v>31</v>
      </c>
      <c r="B34" s="5">
        <f t="shared" si="0"/>
        <v>132.32</v>
      </c>
      <c r="C34" s="5">
        <v>130.57</v>
      </c>
      <c r="D34" s="5">
        <v>1.75</v>
      </c>
      <c r="E34" s="5">
        <f t="shared" si="1"/>
        <v>127</v>
      </c>
      <c r="F34" s="5">
        <v>125.01</v>
      </c>
      <c r="G34" s="5">
        <v>1.99</v>
      </c>
      <c r="H34" s="5">
        <f t="shared" si="2"/>
        <v>119.06</v>
      </c>
      <c r="I34" s="5">
        <v>117.66</v>
      </c>
      <c r="J34" s="5">
        <v>1.4</v>
      </c>
      <c r="K34" s="5">
        <f t="shared" si="3"/>
        <v>118.83</v>
      </c>
      <c r="L34" s="5">
        <v>117.63</v>
      </c>
      <c r="M34" s="5">
        <v>1.2</v>
      </c>
      <c r="N34" s="5">
        <f t="shared" si="4"/>
        <v>108.23</v>
      </c>
      <c r="O34" s="5">
        <v>106.42</v>
      </c>
      <c r="P34" s="5">
        <v>1.81</v>
      </c>
      <c r="Q34" s="5">
        <f t="shared" si="5"/>
        <v>108.76</v>
      </c>
      <c r="R34" s="5">
        <v>106.83</v>
      </c>
      <c r="S34" s="5">
        <v>1.93</v>
      </c>
      <c r="T34" s="5">
        <f t="shared" si="6"/>
        <v>108.34</v>
      </c>
      <c r="U34" s="5">
        <v>106.29</v>
      </c>
      <c r="V34" s="5">
        <v>2.0499999999999998</v>
      </c>
      <c r="W34" s="5">
        <f t="shared" si="7"/>
        <v>99.830000000000013</v>
      </c>
      <c r="X34" s="5">
        <v>97.93</v>
      </c>
      <c r="Y34" s="5">
        <v>1.9</v>
      </c>
      <c r="Z34" s="5">
        <f t="shared" si="8"/>
        <v>100.39</v>
      </c>
      <c r="AA34" s="5">
        <v>98.58</v>
      </c>
      <c r="AB34" s="5">
        <v>1.81</v>
      </c>
      <c r="AC34" s="5">
        <f t="shared" si="9"/>
        <v>105.87</v>
      </c>
      <c r="AD34" s="5">
        <v>104.06</v>
      </c>
      <c r="AE34" s="5">
        <v>1.81</v>
      </c>
      <c r="AF34" s="5">
        <f t="shared" si="10"/>
        <v>101.56</v>
      </c>
      <c r="AG34" s="5">
        <v>98.42</v>
      </c>
      <c r="AH34" s="5">
        <v>3.14</v>
      </c>
      <c r="AI34" s="5">
        <f t="shared" si="11"/>
        <v>95.850000000000009</v>
      </c>
      <c r="AJ34" s="5">
        <v>94.04</v>
      </c>
      <c r="AK34" s="5">
        <v>1.81</v>
      </c>
      <c r="AL34" s="5">
        <f t="shared" si="12"/>
        <v>96.710000000000008</v>
      </c>
      <c r="AM34" s="5">
        <v>94.67</v>
      </c>
      <c r="AN34" s="5">
        <v>2.04</v>
      </c>
      <c r="AO34" s="5">
        <f t="shared" si="13"/>
        <v>100.76</v>
      </c>
      <c r="AP34" s="5">
        <v>98.73</v>
      </c>
      <c r="AQ34" s="5">
        <v>2.0299999999999998</v>
      </c>
      <c r="AR34" s="5">
        <f t="shared" si="14"/>
        <v>90.05</v>
      </c>
      <c r="AS34" s="5">
        <v>88.02</v>
      </c>
      <c r="AT34" s="5">
        <v>2.0299999999999998</v>
      </c>
      <c r="AU34" s="5">
        <f t="shared" si="15"/>
        <v>87.5</v>
      </c>
      <c r="AV34" s="5">
        <v>85.57</v>
      </c>
      <c r="AW34" s="5">
        <v>1.93</v>
      </c>
      <c r="AX34" s="5">
        <f t="shared" si="16"/>
        <v>74.38</v>
      </c>
      <c r="AY34" s="5">
        <v>72.56</v>
      </c>
      <c r="AZ34" s="5">
        <v>1.82</v>
      </c>
      <c r="BA34" s="5">
        <f t="shared" si="17"/>
        <v>56.73</v>
      </c>
      <c r="BB34" s="5">
        <v>54.91</v>
      </c>
      <c r="BC34" s="5">
        <v>1.82</v>
      </c>
      <c r="BD34" s="5">
        <f t="shared" si="18"/>
        <v>54.76</v>
      </c>
      <c r="BE34" s="5">
        <v>53.04</v>
      </c>
      <c r="BF34" s="5">
        <v>1.72</v>
      </c>
      <c r="BG34" s="5">
        <f t="shared" si="19"/>
        <v>96.679999999999993</v>
      </c>
      <c r="BH34" s="5">
        <v>94.85</v>
      </c>
      <c r="BI34" s="5">
        <v>1.83</v>
      </c>
      <c r="BJ34" s="5">
        <f t="shared" si="20"/>
        <v>94.24</v>
      </c>
      <c r="BK34" s="5">
        <v>92.52</v>
      </c>
      <c r="BL34" s="5">
        <v>1.72</v>
      </c>
      <c r="BM34" s="5">
        <f t="shared" si="21"/>
        <v>96.940000000000012</v>
      </c>
      <c r="BN34" s="5">
        <v>95.29</v>
      </c>
      <c r="BO34" s="5">
        <v>1.65</v>
      </c>
      <c r="BP34" s="5">
        <f t="shared" si="22"/>
        <v>95.06</v>
      </c>
      <c r="BQ34" s="5">
        <v>93.41</v>
      </c>
      <c r="BR34" s="5">
        <v>1.65</v>
      </c>
      <c r="BS34" s="5">
        <f t="shared" si="23"/>
        <v>105.62</v>
      </c>
      <c r="BT34" s="5">
        <v>103.97</v>
      </c>
      <c r="BU34" s="5">
        <v>1.65</v>
      </c>
      <c r="BV34" s="5">
        <f t="shared" si="24"/>
        <v>82.26</v>
      </c>
      <c r="BW34" s="5">
        <v>80.59</v>
      </c>
      <c r="BX34" s="5">
        <v>1.67</v>
      </c>
      <c r="BY34" s="5">
        <f t="shared" si="25"/>
        <v>83.65</v>
      </c>
      <c r="BZ34" s="5">
        <v>82.01</v>
      </c>
      <c r="CA34" s="5">
        <v>1.64</v>
      </c>
      <c r="CB34" s="5">
        <f t="shared" si="26"/>
        <v>82.02000000000001</v>
      </c>
      <c r="CC34" s="5">
        <v>78.900000000000006</v>
      </c>
      <c r="CD34" s="5">
        <v>3.12</v>
      </c>
      <c r="CE34" s="5">
        <f t="shared" si="27"/>
        <v>82.28</v>
      </c>
      <c r="CF34" s="5">
        <v>80.650000000000006</v>
      </c>
      <c r="CG34" s="5">
        <v>1.63</v>
      </c>
      <c r="CH34" s="5">
        <f t="shared" si="28"/>
        <v>83.789999999999992</v>
      </c>
      <c r="CI34" s="5">
        <v>82.1</v>
      </c>
      <c r="CJ34" s="5">
        <v>1.69</v>
      </c>
      <c r="CK34" s="5">
        <f t="shared" si="29"/>
        <v>71.989999999999995</v>
      </c>
      <c r="CL34" s="5">
        <v>69.849999999999994</v>
      </c>
      <c r="CM34" s="5">
        <v>2.14</v>
      </c>
      <c r="CN34" s="5">
        <f t="shared" si="30"/>
        <v>74.81</v>
      </c>
      <c r="CO34" s="5">
        <v>72.67</v>
      </c>
      <c r="CP34" s="5">
        <v>2.14</v>
      </c>
    </row>
    <row r="35" spans="1:94">
      <c r="A35" s="4" t="s">
        <v>32</v>
      </c>
      <c r="B35" s="5">
        <f t="shared" si="0"/>
        <v>215.57</v>
      </c>
      <c r="C35" s="5">
        <v>212.98</v>
      </c>
      <c r="D35" s="5">
        <v>2.59</v>
      </c>
      <c r="E35" s="5">
        <f t="shared" si="1"/>
        <v>205.04</v>
      </c>
      <c r="F35" s="5">
        <v>202.45</v>
      </c>
      <c r="G35" s="5">
        <v>2.59</v>
      </c>
      <c r="H35" s="5">
        <f t="shared" si="2"/>
        <v>193.48</v>
      </c>
      <c r="I35" s="5">
        <v>191.69</v>
      </c>
      <c r="J35" s="5">
        <v>1.79</v>
      </c>
      <c r="K35" s="5">
        <f t="shared" si="3"/>
        <v>198.23000000000002</v>
      </c>
      <c r="L35" s="5">
        <v>196.86</v>
      </c>
      <c r="M35" s="5">
        <v>1.37</v>
      </c>
      <c r="N35" s="5">
        <f t="shared" si="4"/>
        <v>181.73</v>
      </c>
      <c r="O35" s="5">
        <v>179.34</v>
      </c>
      <c r="P35" s="5">
        <v>2.39</v>
      </c>
      <c r="Q35" s="5">
        <f t="shared" si="5"/>
        <v>179.92999999999998</v>
      </c>
      <c r="R35" s="5">
        <v>177.2</v>
      </c>
      <c r="S35" s="5">
        <v>2.73</v>
      </c>
      <c r="T35" s="5">
        <f t="shared" si="6"/>
        <v>177.27</v>
      </c>
      <c r="U35" s="5">
        <v>174.27</v>
      </c>
      <c r="V35" s="5">
        <v>3</v>
      </c>
      <c r="W35" s="5">
        <f t="shared" si="7"/>
        <v>167.20000000000002</v>
      </c>
      <c r="X35" s="5">
        <v>164.46</v>
      </c>
      <c r="Y35" s="5">
        <v>2.74</v>
      </c>
      <c r="Z35" s="5">
        <f t="shared" si="8"/>
        <v>164.09</v>
      </c>
      <c r="AA35" s="5">
        <v>161.76</v>
      </c>
      <c r="AB35" s="5">
        <v>2.33</v>
      </c>
      <c r="AC35" s="5">
        <f t="shared" si="9"/>
        <v>167.83</v>
      </c>
      <c r="AD35" s="5">
        <v>165.5</v>
      </c>
      <c r="AE35" s="5">
        <v>2.33</v>
      </c>
      <c r="AF35" s="5">
        <f t="shared" si="10"/>
        <v>165.06</v>
      </c>
      <c r="AG35" s="5">
        <v>160.86000000000001</v>
      </c>
      <c r="AH35" s="5">
        <v>4.2</v>
      </c>
      <c r="AI35" s="5">
        <f t="shared" si="11"/>
        <v>157.74</v>
      </c>
      <c r="AJ35" s="5">
        <v>155.41</v>
      </c>
      <c r="AK35" s="5">
        <v>2.33</v>
      </c>
      <c r="AL35" s="5">
        <f t="shared" si="12"/>
        <v>161.15</v>
      </c>
      <c r="AM35" s="5">
        <v>158.52000000000001</v>
      </c>
      <c r="AN35" s="5">
        <v>2.63</v>
      </c>
      <c r="AO35" s="5">
        <f t="shared" si="13"/>
        <v>161.82</v>
      </c>
      <c r="AP35" s="5">
        <v>159.18</v>
      </c>
      <c r="AQ35" s="5">
        <v>2.64</v>
      </c>
      <c r="AR35" s="5">
        <f t="shared" si="14"/>
        <v>149.82</v>
      </c>
      <c r="AS35" s="5">
        <v>147.19999999999999</v>
      </c>
      <c r="AT35" s="5">
        <v>2.62</v>
      </c>
      <c r="AU35" s="5">
        <f t="shared" si="15"/>
        <v>149.53</v>
      </c>
      <c r="AV35" s="5">
        <v>147</v>
      </c>
      <c r="AW35" s="5">
        <v>2.5299999999999998</v>
      </c>
      <c r="AX35" s="5">
        <f t="shared" si="16"/>
        <v>134.57999999999998</v>
      </c>
      <c r="AY35" s="5">
        <v>132.19999999999999</v>
      </c>
      <c r="AZ35" s="5">
        <v>2.38</v>
      </c>
      <c r="BA35" s="5">
        <f t="shared" si="17"/>
        <v>104.83999999999999</v>
      </c>
      <c r="BB35" s="5">
        <v>102.46</v>
      </c>
      <c r="BC35" s="5">
        <v>2.38</v>
      </c>
      <c r="BD35" s="5">
        <f t="shared" si="18"/>
        <v>103.29</v>
      </c>
      <c r="BE35" s="5">
        <v>101.04</v>
      </c>
      <c r="BF35" s="5">
        <v>2.25</v>
      </c>
      <c r="BG35" s="5">
        <f t="shared" si="19"/>
        <v>154.35</v>
      </c>
      <c r="BH35" s="5">
        <v>152.13999999999999</v>
      </c>
      <c r="BI35" s="5">
        <v>2.21</v>
      </c>
      <c r="BJ35" s="5">
        <f t="shared" si="20"/>
        <v>151.68</v>
      </c>
      <c r="BK35" s="5">
        <v>149.44</v>
      </c>
      <c r="BL35" s="5">
        <v>2.2400000000000002</v>
      </c>
      <c r="BM35" s="5">
        <f t="shared" si="21"/>
        <v>159.29</v>
      </c>
      <c r="BN35" s="5">
        <v>157.13</v>
      </c>
      <c r="BO35" s="5">
        <v>2.16</v>
      </c>
      <c r="BP35" s="5">
        <f t="shared" si="22"/>
        <v>154.51</v>
      </c>
      <c r="BQ35" s="5">
        <v>152.35</v>
      </c>
      <c r="BR35" s="5">
        <v>2.16</v>
      </c>
      <c r="BS35" s="5">
        <f t="shared" si="23"/>
        <v>169.75</v>
      </c>
      <c r="BT35" s="5">
        <v>167.59</v>
      </c>
      <c r="BU35" s="5">
        <v>2.16</v>
      </c>
      <c r="BV35" s="5">
        <f t="shared" si="24"/>
        <v>138.58000000000001</v>
      </c>
      <c r="BW35" s="5">
        <v>136.4</v>
      </c>
      <c r="BX35" s="5">
        <v>2.1800000000000002</v>
      </c>
      <c r="BY35" s="5">
        <f t="shared" si="25"/>
        <v>136.32</v>
      </c>
      <c r="BZ35" s="5">
        <v>134.19</v>
      </c>
      <c r="CA35" s="5">
        <v>2.13</v>
      </c>
      <c r="CB35" s="5">
        <f t="shared" si="26"/>
        <v>128.38</v>
      </c>
      <c r="CC35" s="5">
        <v>124.48</v>
      </c>
      <c r="CD35" s="5">
        <v>3.9</v>
      </c>
      <c r="CE35" s="5">
        <f t="shared" si="27"/>
        <v>126.53999999999999</v>
      </c>
      <c r="CF35" s="5">
        <v>124.41</v>
      </c>
      <c r="CG35" s="5">
        <v>2.13</v>
      </c>
      <c r="CH35" s="5">
        <f t="shared" si="28"/>
        <v>132.72</v>
      </c>
      <c r="CI35" s="5">
        <v>130.52000000000001</v>
      </c>
      <c r="CJ35" s="5">
        <v>2.2000000000000002</v>
      </c>
      <c r="CK35" s="5">
        <f t="shared" si="29"/>
        <v>121.21</v>
      </c>
      <c r="CL35" s="5">
        <v>118.19</v>
      </c>
      <c r="CM35" s="5">
        <v>3.02</v>
      </c>
      <c r="CN35" s="5">
        <f t="shared" si="30"/>
        <v>123.35000000000001</v>
      </c>
      <c r="CO35" s="5">
        <v>120.59</v>
      </c>
      <c r="CP35" s="5">
        <v>2.76</v>
      </c>
    </row>
    <row r="36" spans="1:94">
      <c r="A36" s="4" t="s">
        <v>33</v>
      </c>
      <c r="B36" s="5">
        <f t="shared" si="0"/>
        <v>287.15000000000003</v>
      </c>
      <c r="C36" s="5">
        <v>283.99</v>
      </c>
      <c r="D36" s="5">
        <v>3.16</v>
      </c>
      <c r="E36" s="5">
        <f t="shared" si="1"/>
        <v>292.7</v>
      </c>
      <c r="F36" s="5">
        <v>289.36</v>
      </c>
      <c r="G36" s="5">
        <v>3.34</v>
      </c>
      <c r="H36" s="5">
        <f t="shared" si="2"/>
        <v>281.46999999999997</v>
      </c>
      <c r="I36" s="5">
        <v>279.2</v>
      </c>
      <c r="J36" s="5">
        <v>2.27</v>
      </c>
      <c r="K36" s="5">
        <f t="shared" si="3"/>
        <v>291.98</v>
      </c>
      <c r="L36" s="5">
        <v>290.3</v>
      </c>
      <c r="M36" s="5">
        <v>1.68</v>
      </c>
      <c r="N36" s="5">
        <f t="shared" si="4"/>
        <v>273.85000000000002</v>
      </c>
      <c r="O36" s="5">
        <v>270.69</v>
      </c>
      <c r="P36" s="5">
        <v>3.16</v>
      </c>
      <c r="Q36" s="5">
        <f t="shared" si="5"/>
        <v>272.34000000000003</v>
      </c>
      <c r="R36" s="5">
        <v>270.66000000000003</v>
      </c>
      <c r="S36" s="5">
        <v>1.68</v>
      </c>
      <c r="T36" s="5">
        <f t="shared" si="6"/>
        <v>267.08</v>
      </c>
      <c r="U36" s="5">
        <v>263.07</v>
      </c>
      <c r="V36" s="5">
        <v>4.01</v>
      </c>
      <c r="W36" s="5">
        <f t="shared" si="7"/>
        <v>268.65999999999997</v>
      </c>
      <c r="X36" s="5">
        <v>264.82</v>
      </c>
      <c r="Y36" s="5">
        <v>3.84</v>
      </c>
      <c r="Z36" s="5">
        <f t="shared" si="8"/>
        <v>250.39000000000001</v>
      </c>
      <c r="AA36" s="5">
        <v>247.43</v>
      </c>
      <c r="AB36" s="5">
        <v>2.96</v>
      </c>
      <c r="AC36" s="5">
        <f t="shared" si="9"/>
        <v>264.62</v>
      </c>
      <c r="AD36" s="5">
        <v>262.94</v>
      </c>
      <c r="AE36" s="5">
        <v>1.68</v>
      </c>
      <c r="AF36" s="5">
        <f t="shared" si="10"/>
        <v>253.29999999999998</v>
      </c>
      <c r="AG36" s="5">
        <v>248.23</v>
      </c>
      <c r="AH36" s="5">
        <v>5.07</v>
      </c>
      <c r="AI36" s="5">
        <f t="shared" si="11"/>
        <v>238.72</v>
      </c>
      <c r="AJ36" s="5">
        <v>235.76</v>
      </c>
      <c r="AK36" s="5">
        <v>2.96</v>
      </c>
      <c r="AL36" s="5">
        <f t="shared" si="12"/>
        <v>249.84</v>
      </c>
      <c r="AM36" s="5">
        <v>246.22</v>
      </c>
      <c r="AN36" s="5">
        <v>3.62</v>
      </c>
      <c r="AO36" s="5">
        <f t="shared" si="13"/>
        <v>245.53</v>
      </c>
      <c r="AP36" s="5">
        <v>241.91</v>
      </c>
      <c r="AQ36" s="5">
        <v>3.62</v>
      </c>
      <c r="AR36" s="5">
        <f t="shared" si="14"/>
        <v>238.97</v>
      </c>
      <c r="AS36" s="5">
        <v>235.38</v>
      </c>
      <c r="AT36" s="5">
        <v>3.59</v>
      </c>
      <c r="AU36" s="5">
        <f t="shared" si="15"/>
        <v>237.52</v>
      </c>
      <c r="AV36" s="5">
        <v>234.05</v>
      </c>
      <c r="AW36" s="5">
        <v>3.47</v>
      </c>
      <c r="AX36" s="5">
        <f t="shared" si="16"/>
        <v>222.55</v>
      </c>
      <c r="AY36" s="5">
        <v>219.25</v>
      </c>
      <c r="AZ36" s="5">
        <v>3.3</v>
      </c>
      <c r="BA36" s="5">
        <f t="shared" si="17"/>
        <v>188.16000000000003</v>
      </c>
      <c r="BB36" s="5">
        <v>184.86</v>
      </c>
      <c r="BC36" s="5">
        <v>3.3</v>
      </c>
      <c r="BD36" s="5">
        <f t="shared" si="18"/>
        <v>188.22</v>
      </c>
      <c r="BE36" s="5">
        <v>185.04</v>
      </c>
      <c r="BF36" s="5">
        <v>3.18</v>
      </c>
      <c r="BG36" s="5">
        <f t="shared" si="19"/>
        <v>247.91</v>
      </c>
      <c r="BH36" s="5">
        <v>245.09</v>
      </c>
      <c r="BI36" s="5">
        <v>2.82</v>
      </c>
      <c r="BJ36" s="5">
        <f t="shared" si="20"/>
        <v>238.35</v>
      </c>
      <c r="BK36" s="5">
        <v>235.15</v>
      </c>
      <c r="BL36" s="5">
        <v>3.2</v>
      </c>
      <c r="BM36" s="5">
        <f t="shared" si="21"/>
        <v>246.20999999999998</v>
      </c>
      <c r="BN36" s="5">
        <v>243.2</v>
      </c>
      <c r="BO36" s="5">
        <v>3.01</v>
      </c>
      <c r="BP36" s="5">
        <f t="shared" si="22"/>
        <v>252.2</v>
      </c>
      <c r="BQ36" s="5">
        <v>249.19</v>
      </c>
      <c r="BR36" s="5">
        <v>3.01</v>
      </c>
      <c r="BS36" s="5">
        <f t="shared" si="23"/>
        <v>256.73</v>
      </c>
      <c r="BT36" s="5">
        <v>253.43</v>
      </c>
      <c r="BU36" s="5">
        <v>3.3</v>
      </c>
      <c r="BV36" s="5">
        <f t="shared" si="24"/>
        <v>223.72</v>
      </c>
      <c r="BW36" s="5">
        <v>220.49</v>
      </c>
      <c r="BX36" s="5">
        <v>3.23</v>
      </c>
      <c r="BY36" s="5">
        <f t="shared" si="25"/>
        <v>209.18</v>
      </c>
      <c r="BZ36" s="5">
        <v>206.03</v>
      </c>
      <c r="CA36" s="5">
        <v>3.15</v>
      </c>
      <c r="CB36" s="5">
        <f t="shared" si="26"/>
        <v>200.41</v>
      </c>
      <c r="CC36" s="5">
        <v>195.74</v>
      </c>
      <c r="CD36" s="5">
        <v>4.67</v>
      </c>
      <c r="CE36" s="5">
        <f t="shared" si="27"/>
        <v>187.4</v>
      </c>
      <c r="CF36" s="5">
        <v>184.22</v>
      </c>
      <c r="CG36" s="5">
        <v>3.18</v>
      </c>
      <c r="CH36" s="5">
        <f t="shared" si="28"/>
        <v>206.23</v>
      </c>
      <c r="CI36" s="5">
        <v>203.01</v>
      </c>
      <c r="CJ36" s="5">
        <v>3.22</v>
      </c>
      <c r="CK36" s="5">
        <f t="shared" si="29"/>
        <v>192.28</v>
      </c>
      <c r="CL36" s="5">
        <v>188.67</v>
      </c>
      <c r="CM36" s="5">
        <v>3.61</v>
      </c>
      <c r="CN36" s="5">
        <f t="shared" si="30"/>
        <v>191.11</v>
      </c>
      <c r="CO36" s="5">
        <v>187.34</v>
      </c>
      <c r="CP36" s="5">
        <v>3.77</v>
      </c>
    </row>
    <row r="37" spans="1:94">
      <c r="A37" s="4" t="s">
        <v>34</v>
      </c>
      <c r="B37" s="5">
        <f t="shared" si="0"/>
        <v>389.5</v>
      </c>
      <c r="C37" s="5">
        <v>386.25</v>
      </c>
      <c r="D37" s="5">
        <v>3.25</v>
      </c>
      <c r="E37" s="5">
        <f t="shared" si="1"/>
        <v>390.34000000000003</v>
      </c>
      <c r="F37" s="5">
        <v>385.86</v>
      </c>
      <c r="G37" s="5">
        <v>4.4800000000000004</v>
      </c>
      <c r="H37" s="5">
        <f t="shared" si="2"/>
        <v>381.58</v>
      </c>
      <c r="I37" s="5">
        <v>378.83</v>
      </c>
      <c r="J37" s="5">
        <v>2.75</v>
      </c>
      <c r="K37" s="5">
        <f t="shared" si="3"/>
        <v>406.74</v>
      </c>
      <c r="L37" s="5">
        <v>404.61</v>
      </c>
      <c r="M37" s="5">
        <v>2.13</v>
      </c>
      <c r="N37" s="5">
        <f t="shared" si="4"/>
        <v>410.85999999999996</v>
      </c>
      <c r="O37" s="5">
        <v>406.9</v>
      </c>
      <c r="P37" s="5">
        <v>3.96</v>
      </c>
      <c r="Q37" s="5">
        <f t="shared" si="5"/>
        <v>411.02</v>
      </c>
      <c r="R37" s="5">
        <v>408.89</v>
      </c>
      <c r="S37" s="5">
        <v>2.13</v>
      </c>
      <c r="T37" s="5">
        <f t="shared" si="6"/>
        <v>404.5</v>
      </c>
      <c r="U37" s="5">
        <v>399.27</v>
      </c>
      <c r="V37" s="5">
        <v>5.23</v>
      </c>
      <c r="W37" s="5">
        <f t="shared" si="7"/>
        <v>397.66</v>
      </c>
      <c r="X37" s="5">
        <v>392.92</v>
      </c>
      <c r="Y37" s="5">
        <v>4.74</v>
      </c>
      <c r="Z37" s="5">
        <f t="shared" si="8"/>
        <v>373.87</v>
      </c>
      <c r="AA37" s="5">
        <v>370.66</v>
      </c>
      <c r="AB37" s="5">
        <v>3.21</v>
      </c>
      <c r="AC37" s="5">
        <f t="shared" si="9"/>
        <v>390.71999999999997</v>
      </c>
      <c r="AD37" s="5">
        <v>388.59</v>
      </c>
      <c r="AE37" s="5">
        <v>2.13</v>
      </c>
      <c r="AF37" s="5">
        <f t="shared" si="10"/>
        <v>381.51</v>
      </c>
      <c r="AG37" s="5">
        <v>375.45</v>
      </c>
      <c r="AH37" s="5">
        <v>6.06</v>
      </c>
      <c r="AI37" s="5">
        <f t="shared" si="11"/>
        <v>371.47999999999996</v>
      </c>
      <c r="AJ37" s="5">
        <v>368.27</v>
      </c>
      <c r="AK37" s="5">
        <v>3.21</v>
      </c>
      <c r="AL37" s="5">
        <f t="shared" si="12"/>
        <v>378.74</v>
      </c>
      <c r="AM37" s="5">
        <v>373.99</v>
      </c>
      <c r="AN37" s="5">
        <v>4.75</v>
      </c>
      <c r="AO37" s="5">
        <f t="shared" si="13"/>
        <v>376.78</v>
      </c>
      <c r="AP37" s="5">
        <v>372.03</v>
      </c>
      <c r="AQ37" s="5">
        <v>4.75</v>
      </c>
      <c r="AR37" s="5">
        <f t="shared" si="14"/>
        <v>370.42</v>
      </c>
      <c r="AS37" s="5">
        <v>365.74</v>
      </c>
      <c r="AT37" s="5">
        <v>4.68</v>
      </c>
      <c r="AU37" s="5">
        <f t="shared" si="15"/>
        <v>360.34</v>
      </c>
      <c r="AV37" s="5">
        <v>355.81</v>
      </c>
      <c r="AW37" s="5">
        <v>4.53</v>
      </c>
      <c r="AX37" s="5">
        <f t="shared" si="16"/>
        <v>342.03</v>
      </c>
      <c r="AY37" s="5">
        <v>337.77</v>
      </c>
      <c r="AZ37" s="5">
        <v>4.26</v>
      </c>
      <c r="BA37" s="5">
        <f t="shared" si="17"/>
        <v>305.11</v>
      </c>
      <c r="BB37" s="5">
        <v>300.85000000000002</v>
      </c>
      <c r="BC37" s="5">
        <v>4.26</v>
      </c>
      <c r="BD37" s="5">
        <f t="shared" si="18"/>
        <v>298.02000000000004</v>
      </c>
      <c r="BE37" s="5">
        <v>293.92</v>
      </c>
      <c r="BF37" s="5">
        <v>4.0999999999999996</v>
      </c>
      <c r="BG37" s="5">
        <f t="shared" si="19"/>
        <v>371.93</v>
      </c>
      <c r="BH37" s="5">
        <v>368.49</v>
      </c>
      <c r="BI37" s="5">
        <v>3.44</v>
      </c>
      <c r="BJ37" s="5">
        <f t="shared" si="20"/>
        <v>362.8</v>
      </c>
      <c r="BK37" s="5">
        <v>358.63</v>
      </c>
      <c r="BL37" s="5">
        <v>4.17</v>
      </c>
      <c r="BM37" s="5">
        <f t="shared" si="21"/>
        <v>365.82</v>
      </c>
      <c r="BN37" s="5">
        <v>361.93</v>
      </c>
      <c r="BO37" s="5">
        <v>3.89</v>
      </c>
      <c r="BP37" s="5">
        <f t="shared" si="22"/>
        <v>379.18</v>
      </c>
      <c r="BQ37" s="5">
        <v>375.69</v>
      </c>
      <c r="BR37" s="5">
        <v>3.49</v>
      </c>
      <c r="BS37" s="5">
        <f t="shared" si="23"/>
        <v>385.52</v>
      </c>
      <c r="BT37" s="5">
        <v>381.81</v>
      </c>
      <c r="BU37" s="5">
        <v>3.71</v>
      </c>
      <c r="BV37" s="5">
        <f t="shared" si="24"/>
        <v>338.21</v>
      </c>
      <c r="BW37" s="5">
        <v>334.59</v>
      </c>
      <c r="BX37" s="5">
        <v>3.62</v>
      </c>
      <c r="BY37" s="5">
        <f t="shared" si="25"/>
        <v>327.12</v>
      </c>
      <c r="BZ37" s="5">
        <v>323.37</v>
      </c>
      <c r="CA37" s="5">
        <v>3.75</v>
      </c>
      <c r="CB37" s="5">
        <f t="shared" si="26"/>
        <v>315.84999999999997</v>
      </c>
      <c r="CC37" s="5">
        <v>309.89999999999998</v>
      </c>
      <c r="CD37" s="5">
        <v>5.95</v>
      </c>
      <c r="CE37" s="5">
        <f t="shared" si="27"/>
        <v>301.64999999999998</v>
      </c>
      <c r="CF37" s="5">
        <v>297.5</v>
      </c>
      <c r="CG37" s="5">
        <v>4.1500000000000004</v>
      </c>
      <c r="CH37" s="5">
        <f t="shared" si="28"/>
        <v>321.75</v>
      </c>
      <c r="CI37" s="5">
        <v>317.55</v>
      </c>
      <c r="CJ37" s="5">
        <v>4.2</v>
      </c>
      <c r="CK37" s="5">
        <f t="shared" si="29"/>
        <v>309.81</v>
      </c>
      <c r="CL37" s="5">
        <v>305.22000000000003</v>
      </c>
      <c r="CM37" s="5">
        <v>4.59</v>
      </c>
      <c r="CN37" s="5">
        <f t="shared" si="30"/>
        <v>279</v>
      </c>
      <c r="CO37" s="5">
        <v>274.16000000000003</v>
      </c>
      <c r="CP37" s="5">
        <v>4.84</v>
      </c>
    </row>
    <row r="38" spans="1:94">
      <c r="A38" s="4" t="s">
        <v>35</v>
      </c>
      <c r="B38" s="5">
        <f t="shared" si="0"/>
        <v>507.84000000000003</v>
      </c>
      <c r="C38" s="5">
        <v>504.49</v>
      </c>
      <c r="D38" s="5">
        <v>3.35</v>
      </c>
      <c r="E38" s="5">
        <f t="shared" si="1"/>
        <v>484.96999999999997</v>
      </c>
      <c r="F38" s="5">
        <v>480.77</v>
      </c>
      <c r="G38" s="5">
        <v>4.2</v>
      </c>
      <c r="H38" s="5">
        <f t="shared" si="2"/>
        <v>501.34999999999997</v>
      </c>
      <c r="I38" s="5">
        <v>498.26</v>
      </c>
      <c r="J38" s="5">
        <v>3.09</v>
      </c>
      <c r="K38" s="5">
        <f t="shared" si="3"/>
        <v>529.55999999999995</v>
      </c>
      <c r="L38" s="5">
        <v>527.17999999999995</v>
      </c>
      <c r="M38" s="5">
        <v>2.38</v>
      </c>
      <c r="N38" s="5">
        <f t="shared" si="4"/>
        <v>562.7299999999999</v>
      </c>
      <c r="O38" s="5">
        <v>558.16999999999996</v>
      </c>
      <c r="P38" s="5">
        <v>4.5599999999999996</v>
      </c>
      <c r="Q38" s="5">
        <f t="shared" si="5"/>
        <v>556.54999999999995</v>
      </c>
      <c r="R38" s="5">
        <v>554.16999999999996</v>
      </c>
      <c r="S38" s="5">
        <v>2.38</v>
      </c>
      <c r="T38" s="5">
        <f t="shared" si="6"/>
        <v>553.61</v>
      </c>
      <c r="U38" s="5">
        <v>548.03</v>
      </c>
      <c r="V38" s="5">
        <v>5.58</v>
      </c>
      <c r="W38" s="5">
        <f t="shared" si="7"/>
        <v>553.08000000000004</v>
      </c>
      <c r="X38" s="5">
        <v>547.49</v>
      </c>
      <c r="Y38" s="5">
        <v>5.59</v>
      </c>
      <c r="Z38" s="5">
        <f t="shared" si="8"/>
        <v>522.68999999999994</v>
      </c>
      <c r="AA38" s="5">
        <v>519.29999999999995</v>
      </c>
      <c r="AB38" s="5">
        <v>3.39</v>
      </c>
      <c r="AC38" s="5">
        <f t="shared" si="9"/>
        <v>558.29999999999995</v>
      </c>
      <c r="AD38" s="5">
        <v>555.91999999999996</v>
      </c>
      <c r="AE38" s="5">
        <v>2.38</v>
      </c>
      <c r="AF38" s="5">
        <f t="shared" si="10"/>
        <v>552.44000000000005</v>
      </c>
      <c r="AG38" s="5">
        <v>545.6</v>
      </c>
      <c r="AH38" s="5">
        <v>6.84</v>
      </c>
      <c r="AI38" s="5">
        <f t="shared" si="11"/>
        <v>519.69999999999993</v>
      </c>
      <c r="AJ38" s="5">
        <v>516.30999999999995</v>
      </c>
      <c r="AK38" s="5">
        <v>3.39</v>
      </c>
      <c r="AL38" s="5">
        <f t="shared" si="12"/>
        <v>547.88</v>
      </c>
      <c r="AM38" s="5">
        <v>542.04999999999995</v>
      </c>
      <c r="AN38" s="5">
        <v>5.83</v>
      </c>
      <c r="AO38" s="5">
        <f t="shared" si="13"/>
        <v>553.04000000000008</v>
      </c>
      <c r="AP38" s="5">
        <v>547.21</v>
      </c>
      <c r="AQ38" s="5">
        <v>5.83</v>
      </c>
      <c r="AR38" s="5">
        <f t="shared" si="14"/>
        <v>537.54999999999995</v>
      </c>
      <c r="AS38" s="5">
        <v>531.89</v>
      </c>
      <c r="AT38" s="5">
        <v>5.66</v>
      </c>
      <c r="AU38" s="5">
        <f t="shared" si="15"/>
        <v>531.38</v>
      </c>
      <c r="AV38" s="5">
        <v>525.91999999999996</v>
      </c>
      <c r="AW38" s="5">
        <v>5.46</v>
      </c>
      <c r="AX38" s="5">
        <f t="shared" si="16"/>
        <v>497.77</v>
      </c>
      <c r="AY38" s="5">
        <v>492.5</v>
      </c>
      <c r="AZ38" s="5">
        <v>5.27</v>
      </c>
      <c r="BA38" s="5">
        <f t="shared" si="17"/>
        <v>467.09999999999997</v>
      </c>
      <c r="BB38" s="5">
        <v>461.83</v>
      </c>
      <c r="BC38" s="5">
        <v>5.27</v>
      </c>
      <c r="BD38" s="5">
        <f t="shared" si="18"/>
        <v>462.9</v>
      </c>
      <c r="BE38" s="5">
        <v>457.83</v>
      </c>
      <c r="BF38" s="5">
        <v>5.07</v>
      </c>
      <c r="BG38" s="5">
        <f t="shared" si="19"/>
        <v>533.98</v>
      </c>
      <c r="BH38" s="5">
        <v>529.9</v>
      </c>
      <c r="BI38" s="5">
        <v>4.08</v>
      </c>
      <c r="BJ38" s="5">
        <f t="shared" si="20"/>
        <v>522.6400000000001</v>
      </c>
      <c r="BK38" s="5">
        <v>517.45000000000005</v>
      </c>
      <c r="BL38" s="5">
        <v>5.19</v>
      </c>
      <c r="BM38" s="5">
        <f t="shared" si="21"/>
        <v>528.38</v>
      </c>
      <c r="BN38" s="5">
        <v>523.51</v>
      </c>
      <c r="BO38" s="5">
        <v>4.87</v>
      </c>
      <c r="BP38" s="5">
        <f t="shared" si="22"/>
        <v>546.34</v>
      </c>
      <c r="BQ38" s="5">
        <v>541.9</v>
      </c>
      <c r="BR38" s="5">
        <v>4.4400000000000004</v>
      </c>
      <c r="BS38" s="5">
        <f t="shared" si="23"/>
        <v>533.91000000000008</v>
      </c>
      <c r="BT38" s="5">
        <v>529.19000000000005</v>
      </c>
      <c r="BU38" s="5">
        <v>4.72</v>
      </c>
      <c r="BV38" s="5">
        <f t="shared" si="24"/>
        <v>518.95000000000005</v>
      </c>
      <c r="BW38" s="5">
        <v>513.76</v>
      </c>
      <c r="BX38" s="5">
        <v>5.19</v>
      </c>
      <c r="BY38" s="5">
        <f t="shared" si="25"/>
        <v>476.73</v>
      </c>
      <c r="BZ38" s="5">
        <v>471.63</v>
      </c>
      <c r="CA38" s="5">
        <v>5.0999999999999996</v>
      </c>
      <c r="CB38" s="5">
        <f t="shared" si="26"/>
        <v>464.52000000000004</v>
      </c>
      <c r="CC38" s="5">
        <v>457.86</v>
      </c>
      <c r="CD38" s="5">
        <v>6.66</v>
      </c>
      <c r="CE38" s="5">
        <f t="shared" si="27"/>
        <v>394.08000000000004</v>
      </c>
      <c r="CF38" s="5">
        <v>388.85</v>
      </c>
      <c r="CG38" s="5">
        <v>5.23</v>
      </c>
      <c r="CH38" s="5">
        <f t="shared" si="28"/>
        <v>459.55</v>
      </c>
      <c r="CI38" s="5">
        <v>454.32</v>
      </c>
      <c r="CJ38" s="5">
        <v>5.23</v>
      </c>
      <c r="CK38" s="5">
        <f t="shared" si="29"/>
        <v>449.67</v>
      </c>
      <c r="CL38" s="5">
        <v>444.55</v>
      </c>
      <c r="CM38" s="5">
        <v>5.12</v>
      </c>
      <c r="CN38" s="5">
        <f t="shared" si="30"/>
        <v>398.78</v>
      </c>
      <c r="CO38" s="5">
        <v>392.89</v>
      </c>
      <c r="CP38" s="5">
        <v>5.89</v>
      </c>
    </row>
    <row r="39" spans="1:94">
      <c r="A39" s="4" t="s">
        <v>36</v>
      </c>
      <c r="B39" s="5">
        <f t="shared" si="0"/>
        <v>614.19000000000005</v>
      </c>
      <c r="C39" s="5">
        <v>610.75</v>
      </c>
      <c r="D39" s="5">
        <v>3.44</v>
      </c>
      <c r="E39" s="5">
        <f t="shared" si="1"/>
        <v>588.91</v>
      </c>
      <c r="F39" s="5">
        <v>584.48</v>
      </c>
      <c r="G39" s="5">
        <v>4.43</v>
      </c>
      <c r="H39" s="5">
        <f t="shared" si="2"/>
        <v>614.91</v>
      </c>
      <c r="I39" s="5">
        <v>611.15</v>
      </c>
      <c r="J39" s="5">
        <v>3.76</v>
      </c>
      <c r="K39" s="5">
        <f t="shared" si="3"/>
        <v>656.24</v>
      </c>
      <c r="L39" s="5">
        <v>653.61</v>
      </c>
      <c r="M39" s="5">
        <v>2.63</v>
      </c>
      <c r="N39" s="5">
        <f t="shared" si="4"/>
        <v>700.74</v>
      </c>
      <c r="O39" s="5">
        <v>695.24</v>
      </c>
      <c r="P39" s="5">
        <v>5.5</v>
      </c>
      <c r="Q39" s="5">
        <f t="shared" si="5"/>
        <v>688.45</v>
      </c>
      <c r="R39" s="5">
        <v>685.82</v>
      </c>
      <c r="S39" s="5">
        <v>2.63</v>
      </c>
      <c r="T39" s="5">
        <f t="shared" si="6"/>
        <v>691.62</v>
      </c>
      <c r="U39" s="5">
        <v>685.01</v>
      </c>
      <c r="V39" s="5">
        <v>6.61</v>
      </c>
      <c r="W39" s="5">
        <f t="shared" si="7"/>
        <v>687.01</v>
      </c>
      <c r="X39" s="5">
        <v>680.6</v>
      </c>
      <c r="Y39" s="5">
        <v>6.41</v>
      </c>
      <c r="Z39" s="5">
        <f t="shared" si="8"/>
        <v>660.25</v>
      </c>
      <c r="AA39" s="5">
        <v>656.65</v>
      </c>
      <c r="AB39" s="5">
        <v>3.6</v>
      </c>
      <c r="AC39" s="5">
        <f t="shared" si="9"/>
        <v>700.25</v>
      </c>
      <c r="AD39" s="5">
        <v>697.62</v>
      </c>
      <c r="AE39" s="5">
        <v>2.63</v>
      </c>
      <c r="AF39" s="5">
        <f t="shared" si="10"/>
        <v>695.68000000000006</v>
      </c>
      <c r="AG39" s="5">
        <v>687.95</v>
      </c>
      <c r="AH39" s="5">
        <v>7.73</v>
      </c>
      <c r="AI39" s="5">
        <f t="shared" si="11"/>
        <v>661.63</v>
      </c>
      <c r="AJ39" s="5">
        <v>658.03</v>
      </c>
      <c r="AK39" s="5">
        <v>3.6</v>
      </c>
      <c r="AL39" s="5">
        <f t="shared" si="12"/>
        <v>691.58</v>
      </c>
      <c r="AM39" s="5">
        <v>684.71</v>
      </c>
      <c r="AN39" s="5">
        <v>6.87</v>
      </c>
      <c r="AO39" s="5">
        <f t="shared" si="13"/>
        <v>702.79</v>
      </c>
      <c r="AP39" s="5">
        <v>695.91</v>
      </c>
      <c r="AQ39" s="5">
        <v>6.88</v>
      </c>
      <c r="AR39" s="5">
        <f t="shared" si="14"/>
        <v>686.33</v>
      </c>
      <c r="AS39" s="5">
        <v>679.69</v>
      </c>
      <c r="AT39" s="5">
        <v>6.64</v>
      </c>
      <c r="AU39" s="5">
        <f t="shared" si="15"/>
        <v>687.23</v>
      </c>
      <c r="AV39" s="5">
        <v>680.97</v>
      </c>
      <c r="AW39" s="5">
        <v>6.26</v>
      </c>
      <c r="AX39" s="5">
        <f t="shared" si="16"/>
        <v>645.04</v>
      </c>
      <c r="AY39" s="5">
        <v>640.86</v>
      </c>
      <c r="AZ39" s="5">
        <v>4.18</v>
      </c>
      <c r="BA39" s="5">
        <f t="shared" si="17"/>
        <v>614.38</v>
      </c>
      <c r="BB39" s="5">
        <v>610</v>
      </c>
      <c r="BC39" s="5">
        <v>4.38</v>
      </c>
      <c r="BD39" s="5">
        <f t="shared" si="18"/>
        <v>614.83999999999992</v>
      </c>
      <c r="BE39" s="5">
        <v>608.78</v>
      </c>
      <c r="BF39" s="5">
        <v>6.06</v>
      </c>
      <c r="BG39" s="5">
        <f t="shared" si="19"/>
        <v>693.54</v>
      </c>
      <c r="BH39" s="5">
        <v>688.87</v>
      </c>
      <c r="BI39" s="5">
        <v>4.67</v>
      </c>
      <c r="BJ39" s="5">
        <f t="shared" si="20"/>
        <v>663.62</v>
      </c>
      <c r="BK39" s="5">
        <v>657.49</v>
      </c>
      <c r="BL39" s="5">
        <v>6.13</v>
      </c>
      <c r="BM39" s="5">
        <f t="shared" si="21"/>
        <v>671.62</v>
      </c>
      <c r="BN39" s="5">
        <v>666.11</v>
      </c>
      <c r="BO39" s="5">
        <v>5.51</v>
      </c>
      <c r="BP39" s="5">
        <f t="shared" si="22"/>
        <v>702.36999999999989</v>
      </c>
      <c r="BQ39" s="5">
        <v>697.31</v>
      </c>
      <c r="BR39" s="5">
        <v>5.0599999999999996</v>
      </c>
      <c r="BS39" s="5">
        <f t="shared" si="23"/>
        <v>687.43999999999994</v>
      </c>
      <c r="BT39" s="5">
        <v>682.06</v>
      </c>
      <c r="BU39" s="5">
        <v>5.38</v>
      </c>
      <c r="BV39" s="5">
        <f t="shared" si="24"/>
        <v>670.9</v>
      </c>
      <c r="BW39" s="5">
        <v>664.93</v>
      </c>
      <c r="BX39" s="5">
        <v>5.97</v>
      </c>
      <c r="BY39" s="5">
        <f t="shared" si="25"/>
        <v>620.52</v>
      </c>
      <c r="BZ39" s="5">
        <v>614.51</v>
      </c>
      <c r="CA39" s="5">
        <v>6.01</v>
      </c>
      <c r="CB39" s="5">
        <f t="shared" si="26"/>
        <v>605.46</v>
      </c>
      <c r="CC39" s="5">
        <v>598.12</v>
      </c>
      <c r="CD39" s="5">
        <v>7.34</v>
      </c>
      <c r="CE39" s="5">
        <f t="shared" si="27"/>
        <v>532.11</v>
      </c>
      <c r="CF39" s="5">
        <v>525.88</v>
      </c>
      <c r="CG39" s="5">
        <v>6.23</v>
      </c>
      <c r="CH39" s="5">
        <f t="shared" si="28"/>
        <v>609.19000000000005</v>
      </c>
      <c r="CI39" s="5">
        <v>602.94000000000005</v>
      </c>
      <c r="CJ39" s="5">
        <v>6.25</v>
      </c>
      <c r="CK39" s="5">
        <f t="shared" si="29"/>
        <v>603.28</v>
      </c>
      <c r="CL39" s="5">
        <v>597.63</v>
      </c>
      <c r="CM39" s="5">
        <v>5.65</v>
      </c>
      <c r="CN39" s="5">
        <f t="shared" si="30"/>
        <v>500.82</v>
      </c>
      <c r="CO39" s="5">
        <v>493.93</v>
      </c>
      <c r="CP39" s="5">
        <v>6.89</v>
      </c>
    </row>
    <row r="40" spans="1:94">
      <c r="A40" s="4" t="s">
        <v>37</v>
      </c>
      <c r="B40" s="5">
        <f t="shared" si="0"/>
        <v>724.57</v>
      </c>
      <c r="C40" s="5">
        <v>719.84</v>
      </c>
      <c r="D40" s="5">
        <v>4.7300000000000004</v>
      </c>
      <c r="E40" s="5">
        <f t="shared" si="1"/>
        <v>691.9899999999999</v>
      </c>
      <c r="F40" s="5">
        <v>686.43</v>
      </c>
      <c r="G40" s="5">
        <v>5.56</v>
      </c>
      <c r="H40" s="5">
        <f t="shared" si="2"/>
        <v>735.85</v>
      </c>
      <c r="I40" s="5">
        <v>732.03</v>
      </c>
      <c r="J40" s="5">
        <v>3.82</v>
      </c>
      <c r="K40" s="5">
        <f t="shared" si="3"/>
        <v>792.36</v>
      </c>
      <c r="L40" s="5">
        <v>789.54</v>
      </c>
      <c r="M40" s="5">
        <v>2.82</v>
      </c>
      <c r="N40" s="5">
        <f t="shared" si="4"/>
        <v>831.98</v>
      </c>
      <c r="O40" s="5">
        <v>825.65</v>
      </c>
      <c r="P40" s="5">
        <v>6.33</v>
      </c>
      <c r="Q40" s="5">
        <f t="shared" si="5"/>
        <v>831.7600000000001</v>
      </c>
      <c r="R40" s="5">
        <v>828.94</v>
      </c>
      <c r="S40" s="5">
        <v>2.82</v>
      </c>
      <c r="T40" s="5">
        <f t="shared" si="6"/>
        <v>852.28000000000009</v>
      </c>
      <c r="U40" s="5">
        <v>847.83</v>
      </c>
      <c r="V40" s="5">
        <v>4.45</v>
      </c>
      <c r="W40" s="5">
        <f t="shared" si="7"/>
        <v>832.78</v>
      </c>
      <c r="X40" s="5">
        <v>825.93</v>
      </c>
      <c r="Y40" s="5">
        <v>6.85</v>
      </c>
      <c r="Z40" s="5">
        <f t="shared" si="8"/>
        <v>785.16000000000008</v>
      </c>
      <c r="AA40" s="5">
        <v>780.21</v>
      </c>
      <c r="AB40" s="5">
        <v>4.95</v>
      </c>
      <c r="AC40" s="5">
        <f t="shared" si="9"/>
        <v>851.65000000000009</v>
      </c>
      <c r="AD40" s="5">
        <v>848.83</v>
      </c>
      <c r="AE40" s="5">
        <v>2.82</v>
      </c>
      <c r="AF40" s="5">
        <f t="shared" si="10"/>
        <v>849.11</v>
      </c>
      <c r="AG40" s="5">
        <v>840.64</v>
      </c>
      <c r="AH40" s="5">
        <v>8.4700000000000006</v>
      </c>
      <c r="AI40" s="5">
        <f t="shared" si="11"/>
        <v>808.19</v>
      </c>
      <c r="AJ40" s="5">
        <v>803.24</v>
      </c>
      <c r="AK40" s="5">
        <v>4.95</v>
      </c>
      <c r="AL40" s="5">
        <f t="shared" si="12"/>
        <v>860.78</v>
      </c>
      <c r="AM40" s="5">
        <v>853.38</v>
      </c>
      <c r="AN40" s="5">
        <v>7.4</v>
      </c>
      <c r="AO40" s="5">
        <f t="shared" si="13"/>
        <v>849.1</v>
      </c>
      <c r="AP40" s="5">
        <v>841.58</v>
      </c>
      <c r="AQ40" s="5">
        <v>7.52</v>
      </c>
      <c r="AR40" s="5">
        <f t="shared" si="14"/>
        <v>830.96999999999991</v>
      </c>
      <c r="AS40" s="5">
        <v>823.55</v>
      </c>
      <c r="AT40" s="5">
        <v>7.42</v>
      </c>
      <c r="AU40" s="5">
        <f t="shared" si="15"/>
        <v>823.5</v>
      </c>
      <c r="AV40" s="5">
        <v>816.61</v>
      </c>
      <c r="AW40" s="5">
        <v>6.89</v>
      </c>
      <c r="AX40" s="5">
        <f t="shared" si="16"/>
        <v>770.14</v>
      </c>
      <c r="AY40" s="5">
        <v>765.76</v>
      </c>
      <c r="AZ40" s="5">
        <v>4.38</v>
      </c>
      <c r="BA40" s="5">
        <f t="shared" si="17"/>
        <v>727.39</v>
      </c>
      <c r="BB40" s="5">
        <v>722.98</v>
      </c>
      <c r="BC40" s="5">
        <v>4.41</v>
      </c>
      <c r="BD40" s="5">
        <f t="shared" si="18"/>
        <v>745.46</v>
      </c>
      <c r="BE40" s="5">
        <v>738.63</v>
      </c>
      <c r="BF40" s="5">
        <v>6.83</v>
      </c>
      <c r="BG40" s="5">
        <f t="shared" si="19"/>
        <v>866.88</v>
      </c>
      <c r="BH40" s="5">
        <v>861.6</v>
      </c>
      <c r="BI40" s="5">
        <v>5.28</v>
      </c>
      <c r="BJ40" s="5">
        <f t="shared" si="20"/>
        <v>809.27</v>
      </c>
      <c r="BK40" s="5">
        <v>802.35</v>
      </c>
      <c r="BL40" s="5">
        <v>6.92</v>
      </c>
      <c r="BM40" s="5">
        <f t="shared" si="21"/>
        <v>701.06</v>
      </c>
      <c r="BN40" s="5">
        <v>694.9</v>
      </c>
      <c r="BO40" s="5">
        <v>6.16</v>
      </c>
      <c r="BP40" s="5">
        <f t="shared" si="22"/>
        <v>849.61</v>
      </c>
      <c r="BQ40" s="5">
        <v>844.03</v>
      </c>
      <c r="BR40" s="5">
        <v>5.58</v>
      </c>
      <c r="BS40" s="5">
        <f t="shared" si="23"/>
        <v>822.57999999999993</v>
      </c>
      <c r="BT40" s="5">
        <v>816.65</v>
      </c>
      <c r="BU40" s="5">
        <v>5.93</v>
      </c>
      <c r="BV40" s="5">
        <f t="shared" si="24"/>
        <v>807.30000000000007</v>
      </c>
      <c r="BW40" s="5">
        <v>800.35</v>
      </c>
      <c r="BX40" s="5">
        <v>6.95</v>
      </c>
      <c r="BY40" s="5">
        <f t="shared" si="25"/>
        <v>764.93000000000006</v>
      </c>
      <c r="BZ40" s="5">
        <v>757.94</v>
      </c>
      <c r="CA40" s="5">
        <v>6.99</v>
      </c>
      <c r="CB40" s="5">
        <f t="shared" si="26"/>
        <v>751.99</v>
      </c>
      <c r="CC40" s="5">
        <v>744.13</v>
      </c>
      <c r="CD40" s="5">
        <v>7.86</v>
      </c>
      <c r="CE40" s="5">
        <f t="shared" si="27"/>
        <v>676.82</v>
      </c>
      <c r="CF40" s="5">
        <v>671.13</v>
      </c>
      <c r="CG40" s="5">
        <v>5.69</v>
      </c>
      <c r="CH40" s="5">
        <f t="shared" si="28"/>
        <v>738.34999999999991</v>
      </c>
      <c r="CI40" s="5">
        <v>731.18</v>
      </c>
      <c r="CJ40" s="5">
        <v>7.17</v>
      </c>
      <c r="CK40" s="5">
        <f t="shared" si="29"/>
        <v>708.9799999999999</v>
      </c>
      <c r="CL40" s="5">
        <v>702.92</v>
      </c>
      <c r="CM40" s="5">
        <v>6.06</v>
      </c>
      <c r="CN40" s="5">
        <f t="shared" si="30"/>
        <v>520.75</v>
      </c>
      <c r="CO40" s="5">
        <v>512.96</v>
      </c>
      <c r="CP40" s="5">
        <v>7.79</v>
      </c>
    </row>
    <row r="41" spans="1:94">
      <c r="A41" s="4" t="s">
        <v>38</v>
      </c>
      <c r="B41" s="5">
        <f t="shared" si="0"/>
        <v>826.85</v>
      </c>
      <c r="C41" s="5">
        <v>820.83</v>
      </c>
      <c r="D41" s="5">
        <v>6.02</v>
      </c>
      <c r="E41" s="5">
        <f t="shared" si="1"/>
        <v>794.91</v>
      </c>
      <c r="F41" s="5">
        <v>789.38</v>
      </c>
      <c r="G41" s="5">
        <v>5.53</v>
      </c>
      <c r="H41" s="5">
        <f t="shared" si="2"/>
        <v>869.29000000000008</v>
      </c>
      <c r="I41" s="5">
        <v>866.7</v>
      </c>
      <c r="J41" s="5">
        <v>2.59</v>
      </c>
      <c r="K41" s="5">
        <f t="shared" si="3"/>
        <v>923.09999999999991</v>
      </c>
      <c r="L41" s="5">
        <v>919.92</v>
      </c>
      <c r="M41" s="5">
        <v>3.18</v>
      </c>
      <c r="N41" s="5">
        <f t="shared" si="4"/>
        <v>964.63</v>
      </c>
      <c r="O41" s="5">
        <v>957.79</v>
      </c>
      <c r="P41" s="5">
        <v>6.84</v>
      </c>
      <c r="Q41" s="5">
        <f t="shared" si="5"/>
        <v>966.78</v>
      </c>
      <c r="R41" s="5">
        <v>963.6</v>
      </c>
      <c r="S41" s="5">
        <v>3.18</v>
      </c>
      <c r="T41" s="5">
        <f t="shared" si="6"/>
        <v>993.99</v>
      </c>
      <c r="U41" s="5">
        <v>989.11</v>
      </c>
      <c r="V41" s="5">
        <v>4.88</v>
      </c>
      <c r="W41" s="5">
        <f t="shared" si="7"/>
        <v>972.85</v>
      </c>
      <c r="X41" s="5">
        <v>965.9</v>
      </c>
      <c r="Y41" s="5">
        <v>6.95</v>
      </c>
      <c r="Z41" s="5">
        <f t="shared" si="8"/>
        <v>915.26</v>
      </c>
      <c r="AA41" s="5">
        <v>908.98</v>
      </c>
      <c r="AB41" s="5">
        <v>6.28</v>
      </c>
      <c r="AC41" s="5">
        <f t="shared" si="9"/>
        <v>987.56</v>
      </c>
      <c r="AD41" s="5">
        <v>984.38</v>
      </c>
      <c r="AE41" s="5">
        <v>3.18</v>
      </c>
      <c r="AF41" s="5">
        <f t="shared" si="10"/>
        <v>987.27</v>
      </c>
      <c r="AG41" s="5">
        <v>977.93</v>
      </c>
      <c r="AH41" s="5">
        <v>9.34</v>
      </c>
      <c r="AI41" s="5">
        <f t="shared" si="11"/>
        <v>938.67</v>
      </c>
      <c r="AJ41" s="5">
        <v>932.39</v>
      </c>
      <c r="AK41" s="5">
        <v>6.28</v>
      </c>
      <c r="AL41" s="5">
        <f t="shared" si="12"/>
        <v>1000.5799999999999</v>
      </c>
      <c r="AM41" s="5">
        <v>992.31</v>
      </c>
      <c r="AN41" s="5">
        <v>8.27</v>
      </c>
      <c r="AO41" s="5">
        <f t="shared" si="13"/>
        <v>991.04</v>
      </c>
      <c r="AP41" s="5">
        <v>982.68</v>
      </c>
      <c r="AQ41" s="5">
        <v>8.36</v>
      </c>
      <c r="AR41" s="5">
        <f t="shared" si="14"/>
        <v>970.73</v>
      </c>
      <c r="AS41" s="5">
        <v>962.48</v>
      </c>
      <c r="AT41" s="5">
        <v>8.25</v>
      </c>
      <c r="AU41" s="5">
        <f t="shared" si="15"/>
        <v>966.96999999999991</v>
      </c>
      <c r="AV41" s="5">
        <v>959.3</v>
      </c>
      <c r="AW41" s="5">
        <v>7.67</v>
      </c>
      <c r="AX41" s="5">
        <f t="shared" si="16"/>
        <v>899.92000000000007</v>
      </c>
      <c r="AY41" s="5">
        <v>895.22</v>
      </c>
      <c r="AZ41" s="5">
        <v>4.7</v>
      </c>
      <c r="BA41" s="5">
        <f t="shared" si="17"/>
        <v>850.08999999999992</v>
      </c>
      <c r="BB41" s="5">
        <v>845.66</v>
      </c>
      <c r="BC41" s="5">
        <v>4.43</v>
      </c>
      <c r="BD41" s="5">
        <f t="shared" si="18"/>
        <v>879.44999999999993</v>
      </c>
      <c r="BE41" s="5">
        <v>871.68</v>
      </c>
      <c r="BF41" s="5">
        <v>7.77</v>
      </c>
      <c r="BG41" s="5">
        <f t="shared" si="19"/>
        <v>1006.1899999999999</v>
      </c>
      <c r="BH41" s="5">
        <v>1000.29</v>
      </c>
      <c r="BI41" s="5">
        <v>5.9</v>
      </c>
      <c r="BJ41" s="5">
        <f t="shared" si="20"/>
        <v>937.55</v>
      </c>
      <c r="BK41" s="5">
        <v>929.81</v>
      </c>
      <c r="BL41" s="5">
        <v>7.74</v>
      </c>
      <c r="BM41" s="5">
        <f t="shared" si="21"/>
        <v>805.75</v>
      </c>
      <c r="BN41" s="5">
        <v>798.58</v>
      </c>
      <c r="BO41" s="5">
        <v>7.17</v>
      </c>
      <c r="BP41" s="5">
        <f t="shared" si="22"/>
        <v>989.19</v>
      </c>
      <c r="BQ41" s="5">
        <v>982.32</v>
      </c>
      <c r="BR41" s="5">
        <v>6.87</v>
      </c>
      <c r="BS41" s="5">
        <f t="shared" si="23"/>
        <v>951.70999999999992</v>
      </c>
      <c r="BT41" s="5">
        <v>944.41</v>
      </c>
      <c r="BU41" s="5">
        <v>7.3</v>
      </c>
      <c r="BV41" s="5">
        <f t="shared" si="24"/>
        <v>931.42000000000007</v>
      </c>
      <c r="BW41" s="5">
        <v>923.44</v>
      </c>
      <c r="BX41" s="5">
        <v>7.98</v>
      </c>
      <c r="BY41" s="5">
        <f t="shared" si="25"/>
        <v>895.48</v>
      </c>
      <c r="BZ41" s="5">
        <v>889.46</v>
      </c>
      <c r="CA41" s="5">
        <v>6.02</v>
      </c>
      <c r="CB41" s="5">
        <f t="shared" si="26"/>
        <v>877.81000000000006</v>
      </c>
      <c r="CC41" s="5">
        <v>868.96</v>
      </c>
      <c r="CD41" s="5">
        <v>8.85</v>
      </c>
      <c r="CE41" s="5">
        <f t="shared" si="27"/>
        <v>815.27</v>
      </c>
      <c r="CF41" s="5">
        <v>808.87</v>
      </c>
      <c r="CG41" s="5">
        <v>6.4</v>
      </c>
      <c r="CH41" s="5">
        <f t="shared" si="28"/>
        <v>871.81000000000006</v>
      </c>
      <c r="CI41" s="5">
        <v>863.58</v>
      </c>
      <c r="CJ41" s="5">
        <v>8.23</v>
      </c>
      <c r="CK41" s="5">
        <f t="shared" si="29"/>
        <v>836.92000000000007</v>
      </c>
      <c r="CL41" s="5">
        <v>830.08</v>
      </c>
      <c r="CM41" s="5">
        <v>6.84</v>
      </c>
      <c r="CN41" s="5">
        <f t="shared" si="30"/>
        <v>625.46</v>
      </c>
      <c r="CO41" s="5">
        <v>616.84</v>
      </c>
      <c r="CP41" s="5">
        <v>8.6199999999999992</v>
      </c>
    </row>
    <row r="42" spans="1:94">
      <c r="A42" s="4" t="s">
        <v>39</v>
      </c>
      <c r="B42" s="5">
        <f t="shared" si="0"/>
        <v>911.3</v>
      </c>
      <c r="C42" s="5">
        <v>904</v>
      </c>
      <c r="D42" s="5">
        <v>7.3</v>
      </c>
      <c r="E42" s="5">
        <f t="shared" si="1"/>
        <v>895.69</v>
      </c>
      <c r="F42" s="5">
        <v>889.7</v>
      </c>
      <c r="G42" s="5">
        <v>5.99</v>
      </c>
      <c r="H42" s="5">
        <f t="shared" si="2"/>
        <v>972.58</v>
      </c>
      <c r="I42" s="5">
        <v>969.82</v>
      </c>
      <c r="J42" s="5">
        <v>2.76</v>
      </c>
      <c r="K42" s="5">
        <f t="shared" si="3"/>
        <v>1028</v>
      </c>
      <c r="L42" s="5">
        <v>1024.53</v>
      </c>
      <c r="M42" s="5">
        <v>3.47</v>
      </c>
      <c r="N42" s="5">
        <f t="shared" si="4"/>
        <v>1058.1899999999998</v>
      </c>
      <c r="O42" s="5">
        <v>1050.08</v>
      </c>
      <c r="P42" s="5">
        <v>8.11</v>
      </c>
      <c r="Q42" s="5">
        <f t="shared" si="5"/>
        <v>1103.45</v>
      </c>
      <c r="R42" s="5">
        <v>1099.98</v>
      </c>
      <c r="S42" s="5">
        <v>3.47</v>
      </c>
      <c r="T42" s="5">
        <f t="shared" si="6"/>
        <v>1123.83</v>
      </c>
      <c r="U42" s="5">
        <v>1118.55</v>
      </c>
      <c r="V42" s="5">
        <v>5.28</v>
      </c>
      <c r="W42" s="5">
        <f t="shared" si="7"/>
        <v>1087.0700000000002</v>
      </c>
      <c r="X42" s="5">
        <v>1079.8900000000001</v>
      </c>
      <c r="Y42" s="5">
        <v>7.18</v>
      </c>
      <c r="Z42" s="5">
        <f t="shared" si="8"/>
        <v>996.39</v>
      </c>
      <c r="AA42" s="5">
        <v>988.58</v>
      </c>
      <c r="AB42" s="5">
        <v>7.81</v>
      </c>
      <c r="AC42" s="5">
        <f t="shared" si="9"/>
        <v>1107.3900000000001</v>
      </c>
      <c r="AD42" s="5">
        <v>1103.92</v>
      </c>
      <c r="AE42" s="5">
        <v>3.47</v>
      </c>
      <c r="AF42" s="5">
        <f t="shared" si="10"/>
        <v>1103.2299999999998</v>
      </c>
      <c r="AG42" s="5">
        <v>1093.1099999999999</v>
      </c>
      <c r="AH42" s="5">
        <v>10.119999999999999</v>
      </c>
      <c r="AI42" s="5">
        <f t="shared" si="11"/>
        <v>1101.23</v>
      </c>
      <c r="AJ42" s="5">
        <v>1093.42</v>
      </c>
      <c r="AK42" s="5">
        <v>7.81</v>
      </c>
      <c r="AL42" s="5">
        <f t="shared" si="12"/>
        <v>1116.04</v>
      </c>
      <c r="AM42" s="5">
        <v>1106.97</v>
      </c>
      <c r="AN42" s="5">
        <v>9.07</v>
      </c>
      <c r="AO42" s="5">
        <f t="shared" si="13"/>
        <v>1117.76</v>
      </c>
      <c r="AP42" s="5">
        <v>1108.68</v>
      </c>
      <c r="AQ42" s="5">
        <v>9.08</v>
      </c>
      <c r="AR42" s="5">
        <f t="shared" si="14"/>
        <v>1077.82</v>
      </c>
      <c r="AS42" s="5">
        <v>1068.8599999999999</v>
      </c>
      <c r="AT42" s="5">
        <v>8.9600000000000009</v>
      </c>
      <c r="AU42" s="5">
        <f t="shared" si="15"/>
        <v>1030.6400000000001</v>
      </c>
      <c r="AV42" s="5">
        <v>1022.35</v>
      </c>
      <c r="AW42" s="5">
        <v>8.2899999999999991</v>
      </c>
      <c r="AX42" s="5">
        <f t="shared" si="16"/>
        <v>1001.87</v>
      </c>
      <c r="AY42" s="5">
        <v>996.93</v>
      </c>
      <c r="AZ42" s="5">
        <v>4.9400000000000004</v>
      </c>
      <c r="BA42" s="5">
        <f t="shared" si="17"/>
        <v>968.39</v>
      </c>
      <c r="BB42" s="5">
        <v>964</v>
      </c>
      <c r="BC42" s="5">
        <v>4.3899999999999997</v>
      </c>
      <c r="BD42" s="5">
        <f t="shared" si="18"/>
        <v>1003.9699999999999</v>
      </c>
      <c r="BE42" s="5">
        <v>995.55</v>
      </c>
      <c r="BF42" s="5">
        <v>8.42</v>
      </c>
      <c r="BG42" s="5">
        <f t="shared" si="19"/>
        <v>1130.33</v>
      </c>
      <c r="BH42" s="5">
        <v>1123.97</v>
      </c>
      <c r="BI42" s="5">
        <v>6.36</v>
      </c>
      <c r="BJ42" s="5">
        <f t="shared" si="20"/>
        <v>1093.94</v>
      </c>
      <c r="BK42" s="5">
        <v>1090.78</v>
      </c>
      <c r="BL42" s="5">
        <v>3.16</v>
      </c>
      <c r="BM42" s="5">
        <f t="shared" si="21"/>
        <v>896.99</v>
      </c>
      <c r="BN42" s="5">
        <v>888.57</v>
      </c>
      <c r="BO42" s="5">
        <v>8.42</v>
      </c>
      <c r="BP42" s="5">
        <f t="shared" si="22"/>
        <v>1128.95</v>
      </c>
      <c r="BQ42" s="5">
        <v>1121.17</v>
      </c>
      <c r="BR42" s="5">
        <v>7.78</v>
      </c>
      <c r="BS42" s="5">
        <f t="shared" si="23"/>
        <v>1043.28</v>
      </c>
      <c r="BT42" s="5">
        <v>1035</v>
      </c>
      <c r="BU42" s="5">
        <v>8.2799999999999994</v>
      </c>
      <c r="BV42" s="5">
        <f t="shared" si="24"/>
        <v>1015.4100000000001</v>
      </c>
      <c r="BW42" s="5">
        <v>1006.44</v>
      </c>
      <c r="BX42" s="5">
        <v>8.9700000000000006</v>
      </c>
      <c r="BY42" s="5">
        <f t="shared" si="25"/>
        <v>1020.8900000000001</v>
      </c>
      <c r="BZ42" s="5">
        <v>1014.2</v>
      </c>
      <c r="CA42" s="5">
        <v>6.69</v>
      </c>
      <c r="CB42" s="5">
        <f t="shared" si="26"/>
        <v>994.95999999999992</v>
      </c>
      <c r="CC42" s="5">
        <v>985.31</v>
      </c>
      <c r="CD42" s="5">
        <v>9.65</v>
      </c>
      <c r="CE42" s="5">
        <f t="shared" si="27"/>
        <v>986.66000000000008</v>
      </c>
      <c r="CF42" s="5">
        <v>979.69</v>
      </c>
      <c r="CG42" s="5">
        <v>6.97</v>
      </c>
      <c r="CH42" s="5">
        <f t="shared" si="28"/>
        <v>1000.35</v>
      </c>
      <c r="CI42" s="5">
        <v>991.16</v>
      </c>
      <c r="CJ42" s="5">
        <v>9.19</v>
      </c>
      <c r="CK42" s="5">
        <f t="shared" si="29"/>
        <v>853.40000000000009</v>
      </c>
      <c r="CL42" s="5">
        <v>845.94</v>
      </c>
      <c r="CM42" s="5">
        <v>7.46</v>
      </c>
      <c r="CN42" s="5">
        <f t="shared" si="30"/>
        <v>772.33</v>
      </c>
      <c r="CO42" s="5">
        <v>762.75</v>
      </c>
      <c r="CP42" s="5">
        <v>9.58</v>
      </c>
    </row>
    <row r="43" spans="1:94">
      <c r="A43" s="4" t="s">
        <v>40</v>
      </c>
      <c r="B43" s="5">
        <f t="shared" si="0"/>
        <v>1003.54</v>
      </c>
      <c r="C43" s="5">
        <v>995.54</v>
      </c>
      <c r="D43" s="5">
        <v>8</v>
      </c>
      <c r="E43" s="5">
        <f t="shared" si="1"/>
        <v>996.76</v>
      </c>
      <c r="F43" s="5">
        <v>990.62</v>
      </c>
      <c r="G43" s="5">
        <v>6.14</v>
      </c>
      <c r="H43" s="5">
        <f t="shared" si="2"/>
        <v>1078.17</v>
      </c>
      <c r="I43" s="5">
        <v>1075.27</v>
      </c>
      <c r="J43" s="5">
        <v>2.9</v>
      </c>
      <c r="K43" s="5">
        <f t="shared" si="3"/>
        <v>1147.93</v>
      </c>
      <c r="L43" s="5">
        <v>1144.27</v>
      </c>
      <c r="M43" s="5">
        <v>3.66</v>
      </c>
      <c r="N43" s="5">
        <f t="shared" si="4"/>
        <v>1164.71</v>
      </c>
      <c r="O43" s="5">
        <v>1155.92</v>
      </c>
      <c r="P43" s="5">
        <v>8.7899999999999991</v>
      </c>
      <c r="Q43" s="5">
        <f t="shared" si="5"/>
        <v>1215.93</v>
      </c>
      <c r="R43" s="5">
        <v>1212.27</v>
      </c>
      <c r="S43" s="5">
        <v>3.66</v>
      </c>
      <c r="T43" s="5">
        <f t="shared" si="6"/>
        <v>1236.8700000000001</v>
      </c>
      <c r="U43" s="5">
        <v>1231.17</v>
      </c>
      <c r="V43" s="5">
        <v>5.7</v>
      </c>
      <c r="W43" s="5">
        <f t="shared" si="7"/>
        <v>1196.22</v>
      </c>
      <c r="X43" s="5">
        <v>1188.8900000000001</v>
      </c>
      <c r="Y43" s="5">
        <v>7.33</v>
      </c>
      <c r="Z43" s="5">
        <f t="shared" si="8"/>
        <v>1102.71</v>
      </c>
      <c r="AA43" s="5">
        <v>1093.81</v>
      </c>
      <c r="AB43" s="5">
        <v>8.9</v>
      </c>
      <c r="AC43" s="5">
        <f t="shared" si="9"/>
        <v>1219.69</v>
      </c>
      <c r="AD43" s="5">
        <v>1216.03</v>
      </c>
      <c r="AE43" s="5">
        <v>3.66</v>
      </c>
      <c r="AF43" s="5">
        <f t="shared" si="10"/>
        <v>1215.03</v>
      </c>
      <c r="AG43" s="5">
        <v>1204.01</v>
      </c>
      <c r="AH43" s="5">
        <v>11.02</v>
      </c>
      <c r="AI43" s="5">
        <f t="shared" si="11"/>
        <v>1214.17</v>
      </c>
      <c r="AJ43" s="5">
        <v>1205.27</v>
      </c>
      <c r="AK43" s="5">
        <v>8.9</v>
      </c>
      <c r="AL43" s="5">
        <f t="shared" si="12"/>
        <v>1226.1399999999999</v>
      </c>
      <c r="AM43" s="5">
        <v>1216.3</v>
      </c>
      <c r="AN43" s="5">
        <v>9.84</v>
      </c>
      <c r="AO43" s="5">
        <f t="shared" si="13"/>
        <v>1230.6199999999999</v>
      </c>
      <c r="AP43" s="5">
        <v>1220.79</v>
      </c>
      <c r="AQ43" s="5">
        <v>9.83</v>
      </c>
      <c r="AR43" s="5">
        <f t="shared" si="14"/>
        <v>1188.6600000000001</v>
      </c>
      <c r="AS43" s="5">
        <v>1178.94</v>
      </c>
      <c r="AT43" s="5">
        <v>9.7200000000000006</v>
      </c>
      <c r="AU43" s="5">
        <f t="shared" si="15"/>
        <v>1135.3400000000001</v>
      </c>
      <c r="AV43" s="5">
        <v>1126.43</v>
      </c>
      <c r="AW43" s="5">
        <v>8.91</v>
      </c>
      <c r="AX43" s="5">
        <f t="shared" si="16"/>
        <v>1106.17</v>
      </c>
      <c r="AY43" s="5">
        <v>1099.1400000000001</v>
      </c>
      <c r="AZ43" s="5">
        <v>7.03</v>
      </c>
      <c r="BA43" s="5">
        <f t="shared" si="17"/>
        <v>1074.33</v>
      </c>
      <c r="BB43" s="5">
        <v>1070</v>
      </c>
      <c r="BC43" s="5">
        <v>4.33</v>
      </c>
      <c r="BD43" s="5">
        <f t="shared" si="18"/>
        <v>1110.25</v>
      </c>
      <c r="BE43" s="5">
        <v>1106.54</v>
      </c>
      <c r="BF43" s="5">
        <v>3.71</v>
      </c>
      <c r="BG43" s="5">
        <f t="shared" si="19"/>
        <v>1238.43</v>
      </c>
      <c r="BH43" s="5">
        <v>1231.52</v>
      </c>
      <c r="BI43" s="5">
        <v>6.91</v>
      </c>
      <c r="BJ43" s="5">
        <f t="shared" si="20"/>
        <v>1202.6500000000001</v>
      </c>
      <c r="BK43" s="5">
        <v>1199.2</v>
      </c>
      <c r="BL43" s="5">
        <v>3.45</v>
      </c>
      <c r="BM43" s="5">
        <f t="shared" si="21"/>
        <v>1002.46</v>
      </c>
      <c r="BN43" s="5">
        <v>993.24</v>
      </c>
      <c r="BO43" s="5">
        <v>9.2200000000000006</v>
      </c>
      <c r="BP43" s="5">
        <f t="shared" si="22"/>
        <v>1242.5</v>
      </c>
      <c r="BQ43" s="5">
        <v>1234.81</v>
      </c>
      <c r="BR43" s="5">
        <v>7.69</v>
      </c>
      <c r="BS43" s="5">
        <f t="shared" si="23"/>
        <v>1163.0900000000001</v>
      </c>
      <c r="BT43" s="5">
        <v>1154.9100000000001</v>
      </c>
      <c r="BU43" s="5">
        <v>8.18</v>
      </c>
      <c r="BV43" s="5">
        <f t="shared" si="24"/>
        <v>1134.68</v>
      </c>
      <c r="BW43" s="5">
        <v>1125.24</v>
      </c>
      <c r="BX43" s="5">
        <v>9.44</v>
      </c>
      <c r="BY43" s="5">
        <f t="shared" si="25"/>
        <v>1134.72</v>
      </c>
      <c r="BZ43" s="5">
        <v>1127.56</v>
      </c>
      <c r="CA43" s="5">
        <v>7.16</v>
      </c>
      <c r="CB43" s="5">
        <f t="shared" si="26"/>
        <v>1112.6500000000001</v>
      </c>
      <c r="CC43" s="5">
        <v>1102.5</v>
      </c>
      <c r="CD43" s="5">
        <v>10.15</v>
      </c>
      <c r="CE43" s="5">
        <f t="shared" si="27"/>
        <v>1103.3799999999999</v>
      </c>
      <c r="CF43" s="5">
        <v>1096.05</v>
      </c>
      <c r="CG43" s="5">
        <v>7.33</v>
      </c>
      <c r="CH43" s="5">
        <f t="shared" si="28"/>
        <v>1118.9599999999998</v>
      </c>
      <c r="CI43" s="5">
        <v>1109.1099999999999</v>
      </c>
      <c r="CJ43" s="5">
        <v>9.85</v>
      </c>
      <c r="CK43" s="5">
        <f t="shared" si="29"/>
        <v>976.29</v>
      </c>
      <c r="CL43" s="5">
        <v>968.43</v>
      </c>
      <c r="CM43" s="5">
        <v>7.86</v>
      </c>
      <c r="CN43" s="5">
        <f t="shared" si="30"/>
        <v>871.51</v>
      </c>
      <c r="CO43" s="5">
        <v>861.13</v>
      </c>
      <c r="CP43" s="5">
        <v>10.38</v>
      </c>
    </row>
    <row r="44" spans="1:94">
      <c r="A44" s="4" t="s">
        <v>41</v>
      </c>
      <c r="B44" s="5">
        <f t="shared" si="0"/>
        <v>1032.72</v>
      </c>
      <c r="C44" s="5">
        <v>1021.81</v>
      </c>
      <c r="D44" s="5">
        <v>10.91</v>
      </c>
      <c r="E44" s="5">
        <f t="shared" si="1"/>
        <v>1101.24</v>
      </c>
      <c r="F44" s="5">
        <v>1094.49</v>
      </c>
      <c r="G44" s="5">
        <v>6.75</v>
      </c>
      <c r="H44" s="5">
        <f t="shared" si="2"/>
        <v>1195.02</v>
      </c>
      <c r="I44" s="5">
        <v>1191.95</v>
      </c>
      <c r="J44" s="5">
        <v>3.07</v>
      </c>
      <c r="K44" s="5">
        <f t="shared" si="3"/>
        <v>1262.3699999999999</v>
      </c>
      <c r="L44" s="5">
        <v>1258.52</v>
      </c>
      <c r="M44" s="5">
        <v>3.85</v>
      </c>
      <c r="N44" s="5">
        <f t="shared" si="4"/>
        <v>1247.45</v>
      </c>
      <c r="O44" s="5">
        <v>1238.44</v>
      </c>
      <c r="P44" s="5">
        <v>9.01</v>
      </c>
      <c r="Q44" s="5">
        <f t="shared" si="5"/>
        <v>1332.58</v>
      </c>
      <c r="R44" s="5">
        <v>1328.73</v>
      </c>
      <c r="S44" s="5">
        <v>3.85</v>
      </c>
      <c r="T44" s="5">
        <f t="shared" si="6"/>
        <v>1342.3400000000001</v>
      </c>
      <c r="U44" s="5">
        <v>1336.45</v>
      </c>
      <c r="V44" s="5">
        <v>5.89</v>
      </c>
      <c r="W44" s="5">
        <f t="shared" si="7"/>
        <v>1299.33</v>
      </c>
      <c r="X44" s="5">
        <v>1290.98</v>
      </c>
      <c r="Y44" s="5">
        <v>8.35</v>
      </c>
      <c r="Z44" s="5">
        <f t="shared" si="8"/>
        <v>1207.57</v>
      </c>
      <c r="AA44" s="5">
        <v>1198.78</v>
      </c>
      <c r="AB44" s="5">
        <v>8.7899999999999991</v>
      </c>
      <c r="AC44" s="5">
        <f t="shared" si="9"/>
        <v>1329.35</v>
      </c>
      <c r="AD44" s="5">
        <v>1325.5</v>
      </c>
      <c r="AE44" s="5">
        <v>3.85</v>
      </c>
      <c r="AF44" s="5">
        <f t="shared" si="10"/>
        <v>1330.69</v>
      </c>
      <c r="AG44" s="5">
        <v>1319.21</v>
      </c>
      <c r="AH44" s="5">
        <v>11.48</v>
      </c>
      <c r="AI44" s="5">
        <f t="shared" si="11"/>
        <v>1291.22</v>
      </c>
      <c r="AJ44" s="5">
        <v>1280.27</v>
      </c>
      <c r="AK44" s="5">
        <v>10.95</v>
      </c>
      <c r="AL44" s="5">
        <f t="shared" si="12"/>
        <v>1327.1</v>
      </c>
      <c r="AM44" s="5">
        <v>1316.76</v>
      </c>
      <c r="AN44" s="5">
        <v>10.34</v>
      </c>
      <c r="AO44" s="5">
        <f t="shared" si="13"/>
        <v>1345.56</v>
      </c>
      <c r="AP44" s="5">
        <v>1333.03</v>
      </c>
      <c r="AQ44" s="5">
        <v>12.53</v>
      </c>
      <c r="AR44" s="5">
        <f t="shared" si="14"/>
        <v>1271.8899999999999</v>
      </c>
      <c r="AS44" s="5">
        <v>1259.53</v>
      </c>
      <c r="AT44" s="5">
        <v>12.36</v>
      </c>
      <c r="AU44" s="5">
        <f t="shared" si="15"/>
        <v>1236.71</v>
      </c>
      <c r="AV44" s="5">
        <v>1227.44</v>
      </c>
      <c r="AW44" s="5">
        <v>9.27</v>
      </c>
      <c r="AX44" s="5">
        <f t="shared" si="16"/>
        <v>1200.8000000000002</v>
      </c>
      <c r="AY44" s="5">
        <v>1193.17</v>
      </c>
      <c r="AZ44" s="5">
        <v>7.63</v>
      </c>
      <c r="BA44" s="5">
        <f t="shared" si="17"/>
        <v>1169.92</v>
      </c>
      <c r="BB44" s="5">
        <v>1165.04</v>
      </c>
      <c r="BC44" s="5">
        <v>4.88</v>
      </c>
      <c r="BD44" s="5">
        <f t="shared" si="18"/>
        <v>1229.1600000000001</v>
      </c>
      <c r="BE44" s="5">
        <v>1224.98</v>
      </c>
      <c r="BF44" s="5">
        <v>4.18</v>
      </c>
      <c r="BG44" s="5">
        <f t="shared" si="19"/>
        <v>1341.8000000000002</v>
      </c>
      <c r="BH44" s="5">
        <v>1334.42</v>
      </c>
      <c r="BI44" s="5">
        <v>7.38</v>
      </c>
      <c r="BJ44" s="5">
        <f t="shared" si="20"/>
        <v>1303.3200000000002</v>
      </c>
      <c r="BK44" s="5">
        <v>1299.6400000000001</v>
      </c>
      <c r="BL44" s="5">
        <v>3.68</v>
      </c>
      <c r="BM44" s="5">
        <f t="shared" si="21"/>
        <v>1108.92</v>
      </c>
      <c r="BN44" s="5">
        <v>1099.73</v>
      </c>
      <c r="BO44" s="5">
        <v>9.19</v>
      </c>
      <c r="BP44" s="5">
        <f t="shared" si="22"/>
        <v>1374.8500000000001</v>
      </c>
      <c r="BQ44" s="5">
        <v>1366.2</v>
      </c>
      <c r="BR44" s="5">
        <v>8.65</v>
      </c>
      <c r="BS44" s="5">
        <f t="shared" si="23"/>
        <v>1286.49</v>
      </c>
      <c r="BT44" s="5">
        <v>1277.29</v>
      </c>
      <c r="BU44" s="5">
        <v>9.1999999999999993</v>
      </c>
      <c r="BV44" s="5">
        <f t="shared" si="24"/>
        <v>1257.6600000000001</v>
      </c>
      <c r="BW44" s="5">
        <v>1247.51</v>
      </c>
      <c r="BX44" s="5">
        <v>10.15</v>
      </c>
      <c r="BY44" s="5">
        <f t="shared" si="25"/>
        <v>1246.08</v>
      </c>
      <c r="BZ44" s="5">
        <v>1238.47</v>
      </c>
      <c r="CA44" s="5">
        <v>7.61</v>
      </c>
      <c r="CB44" s="5">
        <f t="shared" si="26"/>
        <v>1237.22</v>
      </c>
      <c r="CC44" s="5">
        <v>1226.52</v>
      </c>
      <c r="CD44" s="5">
        <v>10.7</v>
      </c>
      <c r="CE44" s="5">
        <f t="shared" si="27"/>
        <v>1146.52</v>
      </c>
      <c r="CF44" s="5">
        <v>1138.8</v>
      </c>
      <c r="CG44" s="5">
        <v>7.72</v>
      </c>
      <c r="CH44" s="5">
        <f t="shared" si="28"/>
        <v>1243.48</v>
      </c>
      <c r="CI44" s="5">
        <v>1232.8</v>
      </c>
      <c r="CJ44" s="5">
        <v>10.68</v>
      </c>
      <c r="CK44" s="5">
        <f t="shared" si="29"/>
        <v>977.37</v>
      </c>
      <c r="CL44" s="5">
        <v>969.08</v>
      </c>
      <c r="CM44" s="5">
        <v>8.2899999999999991</v>
      </c>
      <c r="CN44" s="5">
        <f t="shared" si="30"/>
        <v>1001.92</v>
      </c>
      <c r="CO44" s="5">
        <v>990.89</v>
      </c>
      <c r="CP44" s="5">
        <v>11.03</v>
      </c>
    </row>
    <row r="45" spans="1:94">
      <c r="A45" s="4" t="s">
        <v>42</v>
      </c>
      <c r="B45" s="5">
        <f t="shared" si="0"/>
        <v>1121.9299999999998</v>
      </c>
      <c r="C45" s="5">
        <v>1110.8699999999999</v>
      </c>
      <c r="D45" s="5">
        <v>11.06</v>
      </c>
      <c r="E45" s="5">
        <f t="shared" si="1"/>
        <v>1200.01</v>
      </c>
      <c r="F45" s="5">
        <v>1192.6400000000001</v>
      </c>
      <c r="G45" s="5">
        <v>7.37</v>
      </c>
      <c r="H45" s="5">
        <f t="shared" si="2"/>
        <v>1282.78</v>
      </c>
      <c r="I45" s="5">
        <v>1279.54</v>
      </c>
      <c r="J45" s="5">
        <v>3.24</v>
      </c>
      <c r="K45" s="5">
        <f t="shared" si="3"/>
        <v>1354.1599999999999</v>
      </c>
      <c r="L45" s="5">
        <v>1350.12</v>
      </c>
      <c r="M45" s="5">
        <v>4.04</v>
      </c>
      <c r="N45" s="5">
        <f t="shared" si="4"/>
        <v>1336.13</v>
      </c>
      <c r="O45" s="5">
        <v>1326.94</v>
      </c>
      <c r="P45" s="5">
        <v>9.19</v>
      </c>
      <c r="Q45" s="5">
        <f t="shared" si="5"/>
        <v>1427.47</v>
      </c>
      <c r="R45" s="5">
        <v>1423.43</v>
      </c>
      <c r="S45" s="5">
        <v>4.04</v>
      </c>
      <c r="T45" s="5">
        <f t="shared" si="6"/>
        <v>1432.92</v>
      </c>
      <c r="U45" s="5">
        <v>1426.74</v>
      </c>
      <c r="V45" s="5">
        <v>6.18</v>
      </c>
      <c r="W45" s="5">
        <f t="shared" si="7"/>
        <v>1388.74</v>
      </c>
      <c r="X45" s="5">
        <v>1379.42</v>
      </c>
      <c r="Y45" s="5">
        <v>9.32</v>
      </c>
      <c r="Z45" s="5">
        <f t="shared" si="8"/>
        <v>1295.75</v>
      </c>
      <c r="AA45" s="5">
        <v>1286.94</v>
      </c>
      <c r="AB45" s="5">
        <v>8.81</v>
      </c>
      <c r="AC45" s="5">
        <f t="shared" si="9"/>
        <v>1420.67</v>
      </c>
      <c r="AD45" s="5">
        <v>1416.63</v>
      </c>
      <c r="AE45" s="5">
        <v>4.04</v>
      </c>
      <c r="AF45" s="5">
        <f t="shared" si="10"/>
        <v>1423.4199999999998</v>
      </c>
      <c r="AG45" s="5">
        <v>1411.8</v>
      </c>
      <c r="AH45" s="5">
        <v>11.62</v>
      </c>
      <c r="AI45" s="5">
        <f t="shared" si="11"/>
        <v>1374.24</v>
      </c>
      <c r="AJ45" s="5">
        <v>1363.28</v>
      </c>
      <c r="AK45" s="5">
        <v>10.96</v>
      </c>
      <c r="AL45" s="5">
        <f t="shared" si="12"/>
        <v>1419.3</v>
      </c>
      <c r="AM45" s="5">
        <v>1408.21</v>
      </c>
      <c r="AN45" s="5">
        <v>11.09</v>
      </c>
      <c r="AO45" s="5">
        <f t="shared" si="13"/>
        <v>1435.75</v>
      </c>
      <c r="AP45" s="5">
        <v>1422.61</v>
      </c>
      <c r="AQ45" s="5">
        <v>13.14</v>
      </c>
      <c r="AR45" s="5">
        <f t="shared" si="14"/>
        <v>1365.35</v>
      </c>
      <c r="AS45" s="5">
        <v>1352.5</v>
      </c>
      <c r="AT45" s="5">
        <v>12.85</v>
      </c>
      <c r="AU45" s="5">
        <f t="shared" si="15"/>
        <v>1325.92</v>
      </c>
      <c r="AV45" s="5">
        <v>1316.13</v>
      </c>
      <c r="AW45" s="5">
        <v>9.7899999999999991</v>
      </c>
      <c r="AX45" s="5">
        <f t="shared" si="16"/>
        <v>1285.76</v>
      </c>
      <c r="AY45" s="5">
        <v>1277.47</v>
      </c>
      <c r="AZ45" s="5">
        <v>8.2899999999999991</v>
      </c>
      <c r="BA45" s="5">
        <f t="shared" si="17"/>
        <v>1259</v>
      </c>
      <c r="BB45" s="5">
        <v>1253.55</v>
      </c>
      <c r="BC45" s="5">
        <v>5.45</v>
      </c>
      <c r="BD45" s="5">
        <f t="shared" si="18"/>
        <v>1328.41</v>
      </c>
      <c r="BE45" s="5">
        <v>1323.74</v>
      </c>
      <c r="BF45" s="5">
        <v>4.67</v>
      </c>
      <c r="BG45" s="5">
        <f t="shared" si="19"/>
        <v>1428.1299999999999</v>
      </c>
      <c r="BH45" s="5">
        <v>1420.31</v>
      </c>
      <c r="BI45" s="5">
        <v>7.82</v>
      </c>
      <c r="BJ45" s="5">
        <f t="shared" si="20"/>
        <v>1392.93</v>
      </c>
      <c r="BK45" s="5">
        <v>1389.02</v>
      </c>
      <c r="BL45" s="5">
        <v>3.91</v>
      </c>
      <c r="BM45" s="5">
        <f t="shared" si="21"/>
        <v>1205.18</v>
      </c>
      <c r="BN45" s="5">
        <v>1195.47</v>
      </c>
      <c r="BO45" s="5">
        <v>9.7100000000000009</v>
      </c>
      <c r="BP45" s="5">
        <f t="shared" si="22"/>
        <v>1464.3600000000001</v>
      </c>
      <c r="BQ45" s="5">
        <v>1455.64</v>
      </c>
      <c r="BR45" s="5">
        <v>8.7200000000000006</v>
      </c>
      <c r="BS45" s="5">
        <f t="shared" si="23"/>
        <v>1383.8899999999999</v>
      </c>
      <c r="BT45" s="5">
        <v>1374.61</v>
      </c>
      <c r="BU45" s="5">
        <v>9.2799999999999994</v>
      </c>
      <c r="BV45" s="5">
        <f t="shared" si="24"/>
        <v>1356.45</v>
      </c>
      <c r="BW45" s="5">
        <v>1345.82</v>
      </c>
      <c r="BX45" s="5">
        <v>10.63</v>
      </c>
      <c r="BY45" s="5">
        <f t="shared" si="25"/>
        <v>1346.1299999999999</v>
      </c>
      <c r="BZ45" s="5">
        <v>1338.07</v>
      </c>
      <c r="CA45" s="5">
        <v>8.06</v>
      </c>
      <c r="CB45" s="5">
        <f t="shared" si="26"/>
        <v>1342.29</v>
      </c>
      <c r="CC45" s="5">
        <v>1331.08</v>
      </c>
      <c r="CD45" s="5">
        <v>11.21</v>
      </c>
      <c r="CE45" s="5">
        <f t="shared" si="27"/>
        <v>1258.6399999999999</v>
      </c>
      <c r="CF45" s="5">
        <v>1250.55</v>
      </c>
      <c r="CG45" s="5">
        <v>8.09</v>
      </c>
      <c r="CH45" s="5">
        <f t="shared" si="28"/>
        <v>1348.46</v>
      </c>
      <c r="CI45" s="5">
        <v>1337.16</v>
      </c>
      <c r="CJ45" s="5">
        <v>11.3</v>
      </c>
      <c r="CK45" s="5">
        <f t="shared" si="29"/>
        <v>1059.0700000000002</v>
      </c>
      <c r="CL45" s="5">
        <v>1050.3900000000001</v>
      </c>
      <c r="CM45" s="5">
        <v>8.68</v>
      </c>
      <c r="CN45" s="5">
        <f t="shared" si="30"/>
        <v>1100.5</v>
      </c>
      <c r="CO45" s="5">
        <v>1088.8900000000001</v>
      </c>
      <c r="CP45" s="5">
        <v>11.61</v>
      </c>
    </row>
    <row r="46" spans="1:94">
      <c r="A46" s="4" t="s">
        <v>43</v>
      </c>
      <c r="B46" s="5">
        <f t="shared" si="0"/>
        <v>1210.8599999999999</v>
      </c>
      <c r="C46" s="5">
        <v>1198.57</v>
      </c>
      <c r="D46" s="5">
        <v>12.29</v>
      </c>
      <c r="E46" s="5">
        <f t="shared" si="1"/>
        <v>1278.47</v>
      </c>
      <c r="F46" s="5">
        <v>1270.6400000000001</v>
      </c>
      <c r="G46" s="5">
        <v>7.83</v>
      </c>
      <c r="H46" s="5">
        <f t="shared" si="2"/>
        <v>1360.1100000000001</v>
      </c>
      <c r="I46" s="5">
        <v>1356.73</v>
      </c>
      <c r="J46" s="5">
        <v>3.38</v>
      </c>
      <c r="K46" s="5">
        <f t="shared" si="3"/>
        <v>1472.22</v>
      </c>
      <c r="L46" s="5">
        <v>1468</v>
      </c>
      <c r="M46" s="5">
        <v>4.22</v>
      </c>
      <c r="N46" s="5">
        <f t="shared" si="4"/>
        <v>1439.42</v>
      </c>
      <c r="O46" s="5">
        <v>1430.27</v>
      </c>
      <c r="P46" s="5">
        <v>9.15</v>
      </c>
      <c r="Q46" s="5">
        <f t="shared" si="5"/>
        <v>1533.89</v>
      </c>
      <c r="R46" s="5">
        <v>1529.67</v>
      </c>
      <c r="S46" s="5">
        <v>4.22</v>
      </c>
      <c r="T46" s="5">
        <f t="shared" si="6"/>
        <v>1508.87</v>
      </c>
      <c r="U46" s="5">
        <v>1502.57</v>
      </c>
      <c r="V46" s="5">
        <v>6.3</v>
      </c>
      <c r="W46" s="5">
        <f t="shared" si="7"/>
        <v>1485.2900000000002</v>
      </c>
      <c r="X46" s="5">
        <v>1474.66</v>
      </c>
      <c r="Y46" s="5">
        <v>10.63</v>
      </c>
      <c r="Z46" s="5">
        <f t="shared" si="8"/>
        <v>1405.8200000000002</v>
      </c>
      <c r="AA46" s="5">
        <v>1396.14</v>
      </c>
      <c r="AB46" s="5">
        <v>9.68</v>
      </c>
      <c r="AC46" s="5">
        <f t="shared" si="9"/>
        <v>1474.6000000000001</v>
      </c>
      <c r="AD46" s="5">
        <v>1470.38</v>
      </c>
      <c r="AE46" s="5">
        <v>4.22</v>
      </c>
      <c r="AF46" s="5">
        <f t="shared" si="10"/>
        <v>1516.31</v>
      </c>
      <c r="AG46" s="5">
        <v>1504.09</v>
      </c>
      <c r="AH46" s="5">
        <v>12.22</v>
      </c>
      <c r="AI46" s="5">
        <f t="shared" si="11"/>
        <v>1465.89</v>
      </c>
      <c r="AJ46" s="5">
        <v>1452.98</v>
      </c>
      <c r="AK46" s="5">
        <v>12.91</v>
      </c>
      <c r="AL46" s="5">
        <f t="shared" si="12"/>
        <v>1500.06</v>
      </c>
      <c r="AM46" s="5">
        <v>1488.51</v>
      </c>
      <c r="AN46" s="5">
        <v>11.55</v>
      </c>
      <c r="AO46" s="5">
        <f t="shared" si="13"/>
        <v>1527.5600000000002</v>
      </c>
      <c r="AP46" s="5">
        <v>1512.91</v>
      </c>
      <c r="AQ46" s="5">
        <v>14.65</v>
      </c>
      <c r="AR46" s="5">
        <f t="shared" si="14"/>
        <v>1403.09</v>
      </c>
      <c r="AS46" s="5">
        <v>1388.84</v>
      </c>
      <c r="AT46" s="5">
        <v>14.25</v>
      </c>
      <c r="AU46" s="5">
        <f t="shared" si="15"/>
        <v>1388.25</v>
      </c>
      <c r="AV46" s="5">
        <v>1377.94</v>
      </c>
      <c r="AW46" s="5">
        <v>10.31</v>
      </c>
      <c r="AX46" s="5">
        <f t="shared" si="16"/>
        <v>1353.46</v>
      </c>
      <c r="AY46" s="5">
        <v>1344.55</v>
      </c>
      <c r="AZ46" s="5">
        <v>8.91</v>
      </c>
      <c r="BA46" s="5">
        <f t="shared" si="17"/>
        <v>1326.73</v>
      </c>
      <c r="BB46" s="5">
        <v>1320.73</v>
      </c>
      <c r="BC46" s="5">
        <v>6</v>
      </c>
      <c r="BD46" s="5">
        <f t="shared" si="18"/>
        <v>1420.0600000000002</v>
      </c>
      <c r="BE46" s="5">
        <v>1414.91</v>
      </c>
      <c r="BF46" s="5">
        <v>5.15</v>
      </c>
      <c r="BG46" s="5">
        <f t="shared" si="19"/>
        <v>1516.76</v>
      </c>
      <c r="BH46" s="5">
        <v>1508.59</v>
      </c>
      <c r="BI46" s="5">
        <v>8.17</v>
      </c>
      <c r="BJ46" s="5">
        <f t="shared" si="20"/>
        <v>1451.25</v>
      </c>
      <c r="BK46" s="5">
        <v>1447.18</v>
      </c>
      <c r="BL46" s="5">
        <v>4.07</v>
      </c>
      <c r="BM46" s="5">
        <f t="shared" si="21"/>
        <v>1311.81</v>
      </c>
      <c r="BN46" s="5">
        <v>1301.78</v>
      </c>
      <c r="BO46" s="5">
        <v>10.029999999999999</v>
      </c>
      <c r="BP46" s="5">
        <f t="shared" si="22"/>
        <v>1541.99</v>
      </c>
      <c r="BQ46" s="5">
        <v>1532.53</v>
      </c>
      <c r="BR46" s="5">
        <v>9.4600000000000009</v>
      </c>
      <c r="BS46" s="5">
        <f t="shared" si="23"/>
        <v>1466.84</v>
      </c>
      <c r="BT46" s="5">
        <v>1460.5</v>
      </c>
      <c r="BU46" s="5">
        <v>6.34</v>
      </c>
      <c r="BV46" s="5">
        <f t="shared" si="24"/>
        <v>1437.13</v>
      </c>
      <c r="BW46" s="5">
        <v>1425.97</v>
      </c>
      <c r="BX46" s="5">
        <v>11.16</v>
      </c>
      <c r="BY46" s="5">
        <f t="shared" si="25"/>
        <v>1422.6399999999999</v>
      </c>
      <c r="BZ46" s="5">
        <v>1414.11</v>
      </c>
      <c r="CA46" s="5">
        <v>8.5299999999999994</v>
      </c>
      <c r="CB46" s="5">
        <f t="shared" si="26"/>
        <v>1422.97</v>
      </c>
      <c r="CC46" s="5">
        <v>1411.25</v>
      </c>
      <c r="CD46" s="5">
        <v>11.72</v>
      </c>
      <c r="CE46" s="5">
        <f t="shared" si="27"/>
        <v>1421.3400000000001</v>
      </c>
      <c r="CF46" s="5">
        <v>1412.89</v>
      </c>
      <c r="CG46" s="5">
        <v>8.4499999999999993</v>
      </c>
      <c r="CH46" s="5">
        <f t="shared" si="28"/>
        <v>1445.04</v>
      </c>
      <c r="CI46" s="5">
        <v>1433.22</v>
      </c>
      <c r="CJ46" s="5">
        <v>11.82</v>
      </c>
      <c r="CK46" s="5">
        <f t="shared" si="29"/>
        <v>1101.1199999999999</v>
      </c>
      <c r="CL46" s="5">
        <v>1092.04</v>
      </c>
      <c r="CM46" s="5">
        <v>9.08</v>
      </c>
      <c r="CN46" s="5">
        <f t="shared" si="30"/>
        <v>1183.2099999999998</v>
      </c>
      <c r="CO46" s="5">
        <v>1171.1099999999999</v>
      </c>
      <c r="CP46" s="5">
        <v>12.1</v>
      </c>
    </row>
    <row r="47" spans="1:94">
      <c r="A47" s="4" t="s">
        <v>44</v>
      </c>
      <c r="B47" s="5">
        <f t="shared" si="0"/>
        <v>1267.56</v>
      </c>
      <c r="C47" s="5">
        <v>1254.02</v>
      </c>
      <c r="D47" s="5">
        <v>13.54</v>
      </c>
      <c r="E47" s="5">
        <f t="shared" si="1"/>
        <v>1356.47</v>
      </c>
      <c r="F47" s="5">
        <v>1348.43</v>
      </c>
      <c r="G47" s="5">
        <v>8.0399999999999991</v>
      </c>
      <c r="H47" s="5">
        <f t="shared" si="2"/>
        <v>1436.47</v>
      </c>
      <c r="I47" s="5">
        <v>1432.91</v>
      </c>
      <c r="J47" s="5">
        <v>3.56</v>
      </c>
      <c r="K47" s="5">
        <f t="shared" si="3"/>
        <v>1544.11</v>
      </c>
      <c r="L47" s="5">
        <v>1539.74</v>
      </c>
      <c r="M47" s="5">
        <v>4.37</v>
      </c>
      <c r="N47" s="5">
        <f t="shared" si="4"/>
        <v>1501.09</v>
      </c>
      <c r="O47" s="5">
        <v>1491.35</v>
      </c>
      <c r="P47" s="5">
        <v>9.74</v>
      </c>
      <c r="Q47" s="5">
        <f t="shared" si="5"/>
        <v>1600.9899999999998</v>
      </c>
      <c r="R47" s="5">
        <v>1596.62</v>
      </c>
      <c r="S47" s="5">
        <v>4.37</v>
      </c>
      <c r="T47" s="5">
        <f t="shared" si="6"/>
        <v>1573.1</v>
      </c>
      <c r="U47" s="5">
        <v>1566.74</v>
      </c>
      <c r="V47" s="5">
        <v>6.36</v>
      </c>
      <c r="W47" s="5">
        <f t="shared" si="7"/>
        <v>1552.76</v>
      </c>
      <c r="X47" s="5">
        <v>1541.7</v>
      </c>
      <c r="Y47" s="5">
        <v>11.06</v>
      </c>
      <c r="Z47" s="5">
        <f t="shared" si="8"/>
        <v>1477.5</v>
      </c>
      <c r="AA47" s="5">
        <v>1467.77</v>
      </c>
      <c r="AB47" s="5">
        <v>9.73</v>
      </c>
      <c r="AC47" s="5">
        <f t="shared" si="9"/>
        <v>1538.76</v>
      </c>
      <c r="AD47" s="5">
        <v>1534.39</v>
      </c>
      <c r="AE47" s="5">
        <v>4.37</v>
      </c>
      <c r="AF47" s="5">
        <f t="shared" si="10"/>
        <v>1574.45</v>
      </c>
      <c r="AG47" s="5">
        <v>1561.88</v>
      </c>
      <c r="AH47" s="5">
        <v>12.57</v>
      </c>
      <c r="AI47" s="5">
        <f t="shared" si="11"/>
        <v>1530.96</v>
      </c>
      <c r="AJ47" s="5">
        <v>1516.92</v>
      </c>
      <c r="AK47" s="5">
        <v>14.04</v>
      </c>
      <c r="AL47" s="5">
        <f t="shared" si="12"/>
        <v>1564.63</v>
      </c>
      <c r="AM47" s="5">
        <v>1550.67</v>
      </c>
      <c r="AN47" s="5">
        <v>13.96</v>
      </c>
      <c r="AO47" s="5">
        <f t="shared" si="13"/>
        <v>1592.43</v>
      </c>
      <c r="AP47" s="5">
        <v>1576.44</v>
      </c>
      <c r="AQ47" s="5">
        <v>15.99</v>
      </c>
      <c r="AR47" s="5">
        <f t="shared" si="14"/>
        <v>1472.31</v>
      </c>
      <c r="AS47" s="5">
        <v>1456.73</v>
      </c>
      <c r="AT47" s="5">
        <v>15.58</v>
      </c>
      <c r="AU47" s="5">
        <f t="shared" si="15"/>
        <v>1452.97</v>
      </c>
      <c r="AV47" s="5">
        <v>1442.19</v>
      </c>
      <c r="AW47" s="5">
        <v>10.78</v>
      </c>
      <c r="AX47" s="5">
        <f t="shared" si="16"/>
        <v>1415.35</v>
      </c>
      <c r="AY47" s="5">
        <v>1406.02</v>
      </c>
      <c r="AZ47" s="5">
        <v>9.33</v>
      </c>
      <c r="BA47" s="5">
        <f t="shared" si="17"/>
        <v>1391.65</v>
      </c>
      <c r="BB47" s="5">
        <v>1385.15</v>
      </c>
      <c r="BC47" s="5">
        <v>6.5</v>
      </c>
      <c r="BD47" s="5">
        <f t="shared" si="18"/>
        <v>1499.52</v>
      </c>
      <c r="BE47" s="5">
        <v>1493.95</v>
      </c>
      <c r="BF47" s="5">
        <v>5.57</v>
      </c>
      <c r="BG47" s="5">
        <f t="shared" si="19"/>
        <v>1577.54</v>
      </c>
      <c r="BH47" s="5">
        <v>1569.08</v>
      </c>
      <c r="BI47" s="5">
        <v>8.4600000000000009</v>
      </c>
      <c r="BJ47" s="5">
        <f t="shared" si="20"/>
        <v>1516.4599999999998</v>
      </c>
      <c r="BK47" s="5">
        <v>1512.09</v>
      </c>
      <c r="BL47" s="5">
        <v>4.37</v>
      </c>
      <c r="BM47" s="5">
        <f t="shared" si="21"/>
        <v>1406.32</v>
      </c>
      <c r="BN47" s="5">
        <v>1395.62</v>
      </c>
      <c r="BO47" s="5">
        <v>10.7</v>
      </c>
      <c r="BP47" s="5">
        <f t="shared" si="22"/>
        <v>1610.58</v>
      </c>
      <c r="BQ47" s="5">
        <v>1600.28</v>
      </c>
      <c r="BR47" s="5">
        <v>10.3</v>
      </c>
      <c r="BS47" s="5">
        <f t="shared" si="23"/>
        <v>1532.4099999999999</v>
      </c>
      <c r="BT47" s="5">
        <v>1525.85</v>
      </c>
      <c r="BU47" s="5">
        <v>6.56</v>
      </c>
      <c r="BV47" s="5">
        <f t="shared" si="24"/>
        <v>1499.0800000000002</v>
      </c>
      <c r="BW47" s="5">
        <v>1487.19</v>
      </c>
      <c r="BX47" s="5">
        <v>11.89</v>
      </c>
      <c r="BY47" s="5">
        <f t="shared" si="25"/>
        <v>1487.33</v>
      </c>
      <c r="BZ47" s="5">
        <v>1478.52</v>
      </c>
      <c r="CA47" s="5">
        <v>8.81</v>
      </c>
      <c r="CB47" s="5">
        <f t="shared" si="26"/>
        <v>1499.0100000000002</v>
      </c>
      <c r="CC47" s="5">
        <v>1486.88</v>
      </c>
      <c r="CD47" s="5">
        <v>12.13</v>
      </c>
      <c r="CE47" s="5">
        <f t="shared" si="27"/>
        <v>1497.87</v>
      </c>
      <c r="CF47" s="5">
        <v>1489.12</v>
      </c>
      <c r="CG47" s="5">
        <v>8.75</v>
      </c>
      <c r="CH47" s="5">
        <f t="shared" si="28"/>
        <v>1519.32</v>
      </c>
      <c r="CI47" s="5">
        <v>1507.06</v>
      </c>
      <c r="CJ47" s="5">
        <v>12.26</v>
      </c>
      <c r="CK47" s="5">
        <f t="shared" si="29"/>
        <v>1165.19</v>
      </c>
      <c r="CL47" s="5">
        <v>1155.79</v>
      </c>
      <c r="CM47" s="5">
        <v>9.4</v>
      </c>
      <c r="CN47" s="5">
        <f t="shared" si="30"/>
        <v>1276.4399999999998</v>
      </c>
      <c r="CO47" s="5">
        <v>1263.8599999999999</v>
      </c>
      <c r="CP47" s="5">
        <v>12.58</v>
      </c>
    </row>
    <row r="48" spans="1:94">
      <c r="A48" s="4" t="s">
        <v>45</v>
      </c>
      <c r="B48" s="5">
        <f t="shared" si="0"/>
        <v>1320.32</v>
      </c>
      <c r="C48" s="5">
        <v>1305.23</v>
      </c>
      <c r="D48" s="5">
        <v>15.09</v>
      </c>
      <c r="E48" s="5">
        <f t="shared" si="1"/>
        <v>1413.1599999999999</v>
      </c>
      <c r="F48" s="5">
        <v>1405.04</v>
      </c>
      <c r="G48" s="5">
        <v>8.1199999999999992</v>
      </c>
      <c r="H48" s="5">
        <f t="shared" si="2"/>
        <v>1523.64</v>
      </c>
      <c r="I48" s="5">
        <v>1519.93</v>
      </c>
      <c r="J48" s="5">
        <v>3.71</v>
      </c>
      <c r="K48" s="5">
        <f t="shared" si="3"/>
        <v>1608.5</v>
      </c>
      <c r="L48" s="5">
        <v>1604.03</v>
      </c>
      <c r="M48" s="5">
        <v>4.47</v>
      </c>
      <c r="N48" s="5">
        <f t="shared" si="4"/>
        <v>1556.67</v>
      </c>
      <c r="O48" s="5">
        <v>1554.48</v>
      </c>
      <c r="P48" s="5">
        <v>2.19</v>
      </c>
      <c r="Q48" s="5">
        <f t="shared" si="5"/>
        <v>1651.01</v>
      </c>
      <c r="R48" s="5">
        <v>1646.54</v>
      </c>
      <c r="S48" s="5">
        <v>4.47</v>
      </c>
      <c r="T48" s="5">
        <f t="shared" si="6"/>
        <v>1637.7900000000002</v>
      </c>
      <c r="U48" s="5">
        <v>1631.13</v>
      </c>
      <c r="V48" s="5">
        <v>6.66</v>
      </c>
      <c r="W48" s="5">
        <f t="shared" si="7"/>
        <v>1615.79</v>
      </c>
      <c r="X48" s="5">
        <v>1604.82</v>
      </c>
      <c r="Y48" s="5">
        <v>10.97</v>
      </c>
      <c r="Z48" s="5">
        <f t="shared" si="8"/>
        <v>1557.99</v>
      </c>
      <c r="AA48" s="5">
        <v>1547.49</v>
      </c>
      <c r="AB48" s="5">
        <v>10.5</v>
      </c>
      <c r="AC48" s="5">
        <f t="shared" si="9"/>
        <v>1575.98</v>
      </c>
      <c r="AD48" s="5">
        <v>1571.51</v>
      </c>
      <c r="AE48" s="5">
        <v>4.47</v>
      </c>
      <c r="AF48" s="5">
        <f t="shared" si="10"/>
        <v>1650.22</v>
      </c>
      <c r="AG48" s="5">
        <v>1637.66</v>
      </c>
      <c r="AH48" s="5">
        <v>12.56</v>
      </c>
      <c r="AI48" s="5">
        <f t="shared" si="11"/>
        <v>1609.5</v>
      </c>
      <c r="AJ48" s="5">
        <v>1593.61</v>
      </c>
      <c r="AK48" s="5">
        <v>15.89</v>
      </c>
      <c r="AL48" s="5">
        <f t="shared" si="12"/>
        <v>1650.4099999999999</v>
      </c>
      <c r="AM48" s="5">
        <v>1636.34</v>
      </c>
      <c r="AN48" s="5">
        <v>14.07</v>
      </c>
      <c r="AO48" s="5">
        <f t="shared" si="13"/>
        <v>1661.1</v>
      </c>
      <c r="AP48" s="5">
        <v>1643.87</v>
      </c>
      <c r="AQ48" s="5">
        <v>17.23</v>
      </c>
      <c r="AR48" s="5">
        <f t="shared" si="14"/>
        <v>1553.4399999999998</v>
      </c>
      <c r="AS48" s="5">
        <v>1536.57</v>
      </c>
      <c r="AT48" s="5">
        <v>16.87</v>
      </c>
      <c r="AU48" s="5">
        <f t="shared" si="15"/>
        <v>1498.06</v>
      </c>
      <c r="AV48" s="5">
        <v>1487.12</v>
      </c>
      <c r="AW48" s="5">
        <v>10.94</v>
      </c>
      <c r="AX48" s="5">
        <f t="shared" si="16"/>
        <v>1465.78</v>
      </c>
      <c r="AY48" s="5">
        <v>1456.27</v>
      </c>
      <c r="AZ48" s="5">
        <v>9.51</v>
      </c>
      <c r="BA48" s="5">
        <f t="shared" si="17"/>
        <v>1450.0400000000002</v>
      </c>
      <c r="BB48" s="5">
        <v>1443.38</v>
      </c>
      <c r="BC48" s="5">
        <v>6.66</v>
      </c>
      <c r="BD48" s="5">
        <f t="shared" si="18"/>
        <v>1558.8500000000001</v>
      </c>
      <c r="BE48" s="5">
        <v>1553.14</v>
      </c>
      <c r="BF48" s="5">
        <v>5.71</v>
      </c>
      <c r="BG48" s="5">
        <f t="shared" si="19"/>
        <v>1632.83</v>
      </c>
      <c r="BH48" s="5">
        <v>1624.09</v>
      </c>
      <c r="BI48" s="5">
        <v>8.74</v>
      </c>
      <c r="BJ48" s="5">
        <f t="shared" si="20"/>
        <v>1548.07</v>
      </c>
      <c r="BK48" s="5">
        <v>1543.7</v>
      </c>
      <c r="BL48" s="5">
        <v>4.37</v>
      </c>
      <c r="BM48" s="5">
        <f t="shared" si="21"/>
        <v>1571.9</v>
      </c>
      <c r="BN48" s="5">
        <v>1561.01</v>
      </c>
      <c r="BO48" s="5">
        <v>10.89</v>
      </c>
      <c r="BP48" s="5">
        <f t="shared" si="22"/>
        <v>1667.6100000000001</v>
      </c>
      <c r="BQ48" s="5">
        <v>1657.21</v>
      </c>
      <c r="BR48" s="5">
        <v>10.4</v>
      </c>
      <c r="BS48" s="5">
        <f t="shared" si="23"/>
        <v>1566.44</v>
      </c>
      <c r="BT48" s="5">
        <v>1559.74</v>
      </c>
      <c r="BU48" s="5">
        <v>6.7</v>
      </c>
      <c r="BV48" s="5">
        <f t="shared" si="24"/>
        <v>1587.68</v>
      </c>
      <c r="BW48" s="5">
        <v>1573.42</v>
      </c>
      <c r="BX48" s="5">
        <v>14.26</v>
      </c>
      <c r="BY48" s="5">
        <f t="shared" si="25"/>
        <v>1541.01</v>
      </c>
      <c r="BZ48" s="5">
        <v>1532.05</v>
      </c>
      <c r="CA48" s="5">
        <v>8.9600000000000009</v>
      </c>
      <c r="CB48" s="5">
        <f t="shared" si="26"/>
        <v>1562.76</v>
      </c>
      <c r="CC48" s="5">
        <v>1548.22</v>
      </c>
      <c r="CD48" s="5">
        <v>14.54</v>
      </c>
      <c r="CE48" s="5">
        <f t="shared" si="27"/>
        <v>1583.8600000000001</v>
      </c>
      <c r="CF48" s="5">
        <v>1574.95</v>
      </c>
      <c r="CG48" s="5">
        <v>8.91</v>
      </c>
      <c r="CH48" s="5">
        <f t="shared" si="28"/>
        <v>1555.16</v>
      </c>
      <c r="CI48" s="5">
        <v>1542.51</v>
      </c>
      <c r="CJ48" s="5">
        <v>12.65</v>
      </c>
      <c r="CK48" s="5">
        <f t="shared" si="29"/>
        <v>1204.82</v>
      </c>
      <c r="CL48" s="5">
        <v>1195.22</v>
      </c>
      <c r="CM48" s="5">
        <v>9.6</v>
      </c>
      <c r="CN48" s="5">
        <f t="shared" si="30"/>
        <v>1352.21</v>
      </c>
      <c r="CO48" s="5">
        <v>1339.28</v>
      </c>
      <c r="CP48" s="5">
        <v>12.93</v>
      </c>
    </row>
    <row r="49" spans="1:94">
      <c r="A49" s="4" t="s">
        <v>46</v>
      </c>
      <c r="B49" s="5">
        <f t="shared" si="0"/>
        <v>1369.88</v>
      </c>
      <c r="C49" s="5">
        <v>1353.23</v>
      </c>
      <c r="D49" s="5">
        <v>16.649999999999999</v>
      </c>
      <c r="E49" s="5">
        <f t="shared" si="1"/>
        <v>1459.91</v>
      </c>
      <c r="F49" s="5">
        <v>1451.5</v>
      </c>
      <c r="G49" s="5">
        <v>8.41</v>
      </c>
      <c r="H49" s="5">
        <f t="shared" si="2"/>
        <v>1563.28</v>
      </c>
      <c r="I49" s="5">
        <v>1559.28</v>
      </c>
      <c r="J49" s="5">
        <v>4</v>
      </c>
      <c r="K49" s="5">
        <f t="shared" si="3"/>
        <v>1658.8899999999999</v>
      </c>
      <c r="L49" s="5">
        <v>1654.34</v>
      </c>
      <c r="M49" s="5">
        <v>4.55</v>
      </c>
      <c r="N49" s="5">
        <f t="shared" si="4"/>
        <v>1599.7</v>
      </c>
      <c r="O49" s="5">
        <v>1597.46</v>
      </c>
      <c r="P49" s="5">
        <v>2.2400000000000002</v>
      </c>
      <c r="Q49" s="5">
        <f t="shared" si="5"/>
        <v>1688.8</v>
      </c>
      <c r="R49" s="5">
        <v>1684.25</v>
      </c>
      <c r="S49" s="5">
        <v>4.55</v>
      </c>
      <c r="T49" s="5">
        <f t="shared" si="6"/>
        <v>1676.7</v>
      </c>
      <c r="U49" s="5">
        <v>1670.07</v>
      </c>
      <c r="V49" s="5">
        <v>6.63</v>
      </c>
      <c r="W49" s="5">
        <f t="shared" si="7"/>
        <v>1660.1299999999999</v>
      </c>
      <c r="X49" s="5">
        <v>1649.02</v>
      </c>
      <c r="Y49" s="5">
        <v>11.11</v>
      </c>
      <c r="Z49" s="5">
        <f t="shared" si="8"/>
        <v>1610.6599999999999</v>
      </c>
      <c r="AA49" s="5">
        <v>1599.62</v>
      </c>
      <c r="AB49" s="5">
        <v>11.04</v>
      </c>
      <c r="AC49" s="5">
        <f t="shared" si="9"/>
        <v>1617.5</v>
      </c>
      <c r="AD49" s="5">
        <v>1612.95</v>
      </c>
      <c r="AE49" s="5">
        <v>4.55</v>
      </c>
      <c r="AF49" s="5">
        <f t="shared" si="10"/>
        <v>1681.91</v>
      </c>
      <c r="AG49" s="5">
        <v>1669.47</v>
      </c>
      <c r="AH49" s="5">
        <v>12.44</v>
      </c>
      <c r="AI49" s="5">
        <f t="shared" si="11"/>
        <v>1648.05</v>
      </c>
      <c r="AJ49" s="5">
        <v>1630.55</v>
      </c>
      <c r="AK49" s="5">
        <v>17.5</v>
      </c>
      <c r="AL49" s="5">
        <f t="shared" si="12"/>
        <v>1694.36</v>
      </c>
      <c r="AM49" s="5">
        <v>1679.05</v>
      </c>
      <c r="AN49" s="5">
        <v>15.31</v>
      </c>
      <c r="AO49" s="5">
        <f t="shared" si="13"/>
        <v>1708.51</v>
      </c>
      <c r="AP49" s="5">
        <v>1689.82</v>
      </c>
      <c r="AQ49" s="5">
        <v>18.690000000000001</v>
      </c>
      <c r="AR49" s="5">
        <f t="shared" si="14"/>
        <v>1605.1499999999999</v>
      </c>
      <c r="AS49" s="5">
        <v>1586.8</v>
      </c>
      <c r="AT49" s="5">
        <v>18.350000000000001</v>
      </c>
      <c r="AU49" s="5">
        <f t="shared" si="15"/>
        <v>1544.38</v>
      </c>
      <c r="AV49" s="5">
        <v>1533.14</v>
      </c>
      <c r="AW49" s="5">
        <v>11.24</v>
      </c>
      <c r="AX49" s="5">
        <f t="shared" si="16"/>
        <v>1511.5800000000002</v>
      </c>
      <c r="AY49" s="5">
        <v>1501.88</v>
      </c>
      <c r="AZ49" s="5">
        <v>9.6999999999999993</v>
      </c>
      <c r="BA49" s="5">
        <f t="shared" si="17"/>
        <v>1498.4699999999998</v>
      </c>
      <c r="BB49" s="5">
        <v>1491.61</v>
      </c>
      <c r="BC49" s="5">
        <v>6.86</v>
      </c>
      <c r="BD49" s="5">
        <f t="shared" si="18"/>
        <v>1606.68</v>
      </c>
      <c r="BE49" s="5">
        <v>1600.8</v>
      </c>
      <c r="BF49" s="5">
        <v>5.88</v>
      </c>
      <c r="BG49" s="5">
        <f t="shared" si="19"/>
        <v>1674.9299999999998</v>
      </c>
      <c r="BH49" s="5">
        <v>1666.09</v>
      </c>
      <c r="BI49" s="5">
        <v>8.84</v>
      </c>
      <c r="BJ49" s="5">
        <f t="shared" si="20"/>
        <v>1583.81</v>
      </c>
      <c r="BK49" s="5">
        <v>1579.34</v>
      </c>
      <c r="BL49" s="5">
        <v>4.47</v>
      </c>
      <c r="BM49" s="5">
        <f t="shared" si="21"/>
        <v>1618.82</v>
      </c>
      <c r="BN49" s="5">
        <v>1607.84</v>
      </c>
      <c r="BO49" s="5">
        <v>10.98</v>
      </c>
      <c r="BP49" s="5">
        <f t="shared" si="22"/>
        <v>1706.9599999999998</v>
      </c>
      <c r="BQ49" s="5">
        <v>1696.37</v>
      </c>
      <c r="BR49" s="5">
        <v>10.59</v>
      </c>
      <c r="BS49" s="5">
        <f t="shared" si="23"/>
        <v>1613.24</v>
      </c>
      <c r="BT49" s="5">
        <v>1606.42</v>
      </c>
      <c r="BU49" s="5">
        <v>6.82</v>
      </c>
      <c r="BV49" s="5">
        <f t="shared" si="24"/>
        <v>1630.97</v>
      </c>
      <c r="BW49" s="5">
        <v>1616.23</v>
      </c>
      <c r="BX49" s="5">
        <v>14.74</v>
      </c>
      <c r="BY49" s="5">
        <f t="shared" si="25"/>
        <v>1575.19</v>
      </c>
      <c r="BZ49" s="5">
        <v>1565.99</v>
      </c>
      <c r="CA49" s="5">
        <v>9.1999999999999993</v>
      </c>
      <c r="CB49" s="5">
        <f t="shared" si="26"/>
        <v>1594.44</v>
      </c>
      <c r="CC49" s="5">
        <v>1579.67</v>
      </c>
      <c r="CD49" s="5">
        <v>14.77</v>
      </c>
      <c r="CE49" s="5">
        <f t="shared" si="27"/>
        <v>1618.73</v>
      </c>
      <c r="CF49" s="5">
        <v>1609.67</v>
      </c>
      <c r="CG49" s="5">
        <v>9.06</v>
      </c>
      <c r="CH49" s="5">
        <f t="shared" si="28"/>
        <v>1593.28</v>
      </c>
      <c r="CI49" s="5">
        <v>1580.41</v>
      </c>
      <c r="CJ49" s="5">
        <v>12.87</v>
      </c>
      <c r="CK49" s="5">
        <f t="shared" si="29"/>
        <v>1267.1399999999999</v>
      </c>
      <c r="CL49" s="5">
        <v>1257.3699999999999</v>
      </c>
      <c r="CM49" s="5">
        <v>9.77</v>
      </c>
      <c r="CN49" s="5">
        <f t="shared" si="30"/>
        <v>1453.92</v>
      </c>
      <c r="CO49" s="5">
        <v>1440.68</v>
      </c>
      <c r="CP49" s="5">
        <v>13.24</v>
      </c>
    </row>
    <row r="50" spans="1:94">
      <c r="A50" s="4" t="s">
        <v>47</v>
      </c>
      <c r="B50" s="5">
        <f t="shared" si="0"/>
        <v>1364.09</v>
      </c>
      <c r="C50" s="5">
        <v>1345.77</v>
      </c>
      <c r="D50" s="5">
        <v>18.32</v>
      </c>
      <c r="E50" s="5">
        <f t="shared" si="1"/>
        <v>1511.4299999999998</v>
      </c>
      <c r="F50" s="5">
        <v>1502.57</v>
      </c>
      <c r="G50" s="5">
        <v>8.86</v>
      </c>
      <c r="H50" s="5">
        <f t="shared" si="2"/>
        <v>1614.78</v>
      </c>
      <c r="I50" s="5">
        <v>1610.62</v>
      </c>
      <c r="J50" s="5">
        <v>4.16</v>
      </c>
      <c r="K50" s="5">
        <f t="shared" si="3"/>
        <v>1706.8600000000001</v>
      </c>
      <c r="L50" s="5">
        <v>1702.23</v>
      </c>
      <c r="M50" s="5">
        <v>4.63</v>
      </c>
      <c r="N50" s="5">
        <f t="shared" si="4"/>
        <v>1621.85</v>
      </c>
      <c r="O50" s="5">
        <v>1619.57</v>
      </c>
      <c r="P50" s="5">
        <v>2.2799999999999998</v>
      </c>
      <c r="Q50" s="5">
        <f t="shared" si="5"/>
        <v>1712.7900000000002</v>
      </c>
      <c r="R50" s="5">
        <v>1708.16</v>
      </c>
      <c r="S50" s="5">
        <v>4.63</v>
      </c>
      <c r="T50" s="5">
        <f t="shared" si="6"/>
        <v>1690.87</v>
      </c>
      <c r="U50" s="5">
        <v>1684.07</v>
      </c>
      <c r="V50" s="5">
        <v>6.8</v>
      </c>
      <c r="W50" s="5">
        <f t="shared" si="7"/>
        <v>1672.5</v>
      </c>
      <c r="X50" s="5">
        <v>1659.06</v>
      </c>
      <c r="Y50" s="5">
        <v>13.44</v>
      </c>
      <c r="Z50" s="5">
        <f t="shared" si="8"/>
        <v>1654.13</v>
      </c>
      <c r="AA50" s="5">
        <v>1640.4</v>
      </c>
      <c r="AB50" s="5">
        <v>13.73</v>
      </c>
      <c r="AC50" s="5">
        <f t="shared" si="9"/>
        <v>1650.95</v>
      </c>
      <c r="AD50" s="5">
        <v>1646.32</v>
      </c>
      <c r="AE50" s="5">
        <v>4.63</v>
      </c>
      <c r="AF50" s="5">
        <f t="shared" si="10"/>
        <v>1722.4699999999998</v>
      </c>
      <c r="AG50" s="5">
        <v>1708.11</v>
      </c>
      <c r="AH50" s="5">
        <v>14.36</v>
      </c>
      <c r="AI50" s="5">
        <f t="shared" si="11"/>
        <v>1688.17</v>
      </c>
      <c r="AJ50" s="5">
        <v>1670.13</v>
      </c>
      <c r="AK50" s="5">
        <v>18.04</v>
      </c>
      <c r="AL50" s="5">
        <f t="shared" si="12"/>
        <v>1731.09</v>
      </c>
      <c r="AM50" s="5">
        <v>1714.54</v>
      </c>
      <c r="AN50" s="5">
        <v>16.55</v>
      </c>
      <c r="AO50" s="5">
        <f t="shared" si="13"/>
        <v>1728.72</v>
      </c>
      <c r="AP50" s="5">
        <v>1723.52</v>
      </c>
      <c r="AQ50" s="5">
        <v>5.2</v>
      </c>
      <c r="AR50" s="5">
        <f t="shared" si="14"/>
        <v>1642.28</v>
      </c>
      <c r="AS50" s="5">
        <v>1623.54</v>
      </c>
      <c r="AT50" s="5">
        <v>18.739999999999998</v>
      </c>
      <c r="AU50" s="5">
        <f t="shared" si="15"/>
        <v>1571.77</v>
      </c>
      <c r="AV50" s="5">
        <v>1569.78</v>
      </c>
      <c r="AW50" s="5">
        <v>1.99</v>
      </c>
      <c r="AX50" s="5">
        <f t="shared" si="16"/>
        <v>1539.33</v>
      </c>
      <c r="AY50" s="5">
        <v>1529.36</v>
      </c>
      <c r="AZ50" s="5">
        <v>9.9700000000000006</v>
      </c>
      <c r="BA50" s="5">
        <f t="shared" si="17"/>
        <v>1533.09</v>
      </c>
      <c r="BB50" s="5">
        <v>1526.06</v>
      </c>
      <c r="BC50" s="5">
        <v>7.03</v>
      </c>
      <c r="BD50" s="5">
        <f t="shared" si="18"/>
        <v>1592.97</v>
      </c>
      <c r="BE50" s="5">
        <v>1586.94</v>
      </c>
      <c r="BF50" s="5">
        <v>6.03</v>
      </c>
      <c r="BG50" s="5">
        <f t="shared" si="19"/>
        <v>1702.17</v>
      </c>
      <c r="BH50" s="5">
        <v>1693.23</v>
      </c>
      <c r="BI50" s="5">
        <v>8.94</v>
      </c>
      <c r="BJ50" s="5">
        <f t="shared" si="20"/>
        <v>1630.76</v>
      </c>
      <c r="BK50" s="5">
        <v>1626.28</v>
      </c>
      <c r="BL50" s="5">
        <v>4.4800000000000004</v>
      </c>
      <c r="BM50" s="5">
        <f t="shared" si="21"/>
        <v>1673.61</v>
      </c>
      <c r="BN50" s="5">
        <v>1662.76</v>
      </c>
      <c r="BO50" s="5">
        <v>10.85</v>
      </c>
      <c r="BP50" s="5">
        <f t="shared" si="22"/>
        <v>1748.54</v>
      </c>
      <c r="BQ50" s="5">
        <v>1737.94</v>
      </c>
      <c r="BR50" s="5">
        <v>10.6</v>
      </c>
      <c r="BS50" s="5">
        <f t="shared" si="23"/>
        <v>1611.89</v>
      </c>
      <c r="BT50" s="5">
        <v>1604.94</v>
      </c>
      <c r="BU50" s="5">
        <v>6.95</v>
      </c>
      <c r="BV50" s="5">
        <f t="shared" si="24"/>
        <v>1674.4099999999999</v>
      </c>
      <c r="BW50" s="5">
        <v>1658.56</v>
      </c>
      <c r="BX50" s="5">
        <v>15.85</v>
      </c>
      <c r="BY50" s="5">
        <f t="shared" si="25"/>
        <v>1602.84</v>
      </c>
      <c r="BZ50" s="5">
        <v>1593.55</v>
      </c>
      <c r="CA50" s="5">
        <v>9.2899999999999991</v>
      </c>
      <c r="CB50" s="5">
        <f t="shared" si="26"/>
        <v>1622.48</v>
      </c>
      <c r="CC50" s="5">
        <v>1606.39</v>
      </c>
      <c r="CD50" s="5">
        <v>16.09</v>
      </c>
      <c r="CE50" s="5">
        <f t="shared" si="27"/>
        <v>1660.91</v>
      </c>
      <c r="CF50" s="5">
        <v>1651.68</v>
      </c>
      <c r="CG50" s="5">
        <v>9.23</v>
      </c>
      <c r="CH50" s="5">
        <f t="shared" si="28"/>
        <v>1618.5900000000001</v>
      </c>
      <c r="CI50" s="5">
        <v>1603.43</v>
      </c>
      <c r="CJ50" s="5">
        <v>15.16</v>
      </c>
      <c r="CK50" s="5">
        <f t="shared" si="29"/>
        <v>1210.57</v>
      </c>
      <c r="CL50" s="5">
        <v>1200.6099999999999</v>
      </c>
      <c r="CM50" s="5">
        <v>9.9600000000000009</v>
      </c>
      <c r="CN50" s="5">
        <f t="shared" si="30"/>
        <v>1533.27</v>
      </c>
      <c r="CO50" s="5">
        <v>1517.68</v>
      </c>
      <c r="CP50" s="5">
        <v>15.59</v>
      </c>
    </row>
    <row r="51" spans="1:94">
      <c r="A51" s="4" t="s">
        <v>48</v>
      </c>
      <c r="B51" s="5">
        <f t="shared" si="0"/>
        <v>1381.33</v>
      </c>
      <c r="C51" s="5">
        <v>1361.85</v>
      </c>
      <c r="D51" s="5">
        <v>19.48</v>
      </c>
      <c r="E51" s="5">
        <f t="shared" si="1"/>
        <v>1527.25</v>
      </c>
      <c r="F51" s="5">
        <v>1518.37</v>
      </c>
      <c r="G51" s="5">
        <v>8.8800000000000008</v>
      </c>
      <c r="H51" s="5">
        <f t="shared" si="2"/>
        <v>1637.61</v>
      </c>
      <c r="I51" s="5">
        <v>1633.28</v>
      </c>
      <c r="J51" s="5">
        <v>4.33</v>
      </c>
      <c r="K51" s="5">
        <f t="shared" si="3"/>
        <v>1730.8200000000002</v>
      </c>
      <c r="L51" s="5">
        <v>1726.13</v>
      </c>
      <c r="M51" s="5">
        <v>4.6900000000000004</v>
      </c>
      <c r="N51" s="5">
        <f t="shared" si="4"/>
        <v>1649.9099999999999</v>
      </c>
      <c r="O51" s="5">
        <v>1647.6</v>
      </c>
      <c r="P51" s="5">
        <v>2.31</v>
      </c>
      <c r="Q51" s="5">
        <f t="shared" si="5"/>
        <v>1727.41</v>
      </c>
      <c r="R51" s="5">
        <v>1722.72</v>
      </c>
      <c r="S51" s="5">
        <v>4.6900000000000004</v>
      </c>
      <c r="T51" s="5">
        <f t="shared" si="6"/>
        <v>1708.9099999999999</v>
      </c>
      <c r="U51" s="5">
        <v>1702.09</v>
      </c>
      <c r="V51" s="5">
        <v>6.82</v>
      </c>
      <c r="W51" s="5">
        <f t="shared" si="7"/>
        <v>1679.37</v>
      </c>
      <c r="X51" s="5">
        <v>1678.04</v>
      </c>
      <c r="Y51" s="5">
        <v>1.33</v>
      </c>
      <c r="Z51" s="5">
        <f t="shared" si="8"/>
        <v>1682.6299999999999</v>
      </c>
      <c r="AA51" s="5">
        <v>1669.52</v>
      </c>
      <c r="AB51" s="5">
        <v>13.11</v>
      </c>
      <c r="AC51" s="5">
        <f t="shared" si="9"/>
        <v>1668.77</v>
      </c>
      <c r="AD51" s="5">
        <v>1662.91</v>
      </c>
      <c r="AE51" s="5">
        <v>5.86</v>
      </c>
      <c r="AF51" s="5">
        <f t="shared" si="10"/>
        <v>1738.1</v>
      </c>
      <c r="AG51" s="5">
        <v>1724.06</v>
      </c>
      <c r="AH51" s="5">
        <v>14.04</v>
      </c>
      <c r="AI51" s="5">
        <f t="shared" si="11"/>
        <v>1702.45</v>
      </c>
      <c r="AJ51" s="5">
        <v>1689.49</v>
      </c>
      <c r="AK51" s="5">
        <v>12.96</v>
      </c>
      <c r="AL51" s="5">
        <f t="shared" si="12"/>
        <v>1751.13</v>
      </c>
      <c r="AM51" s="5">
        <v>1733.69</v>
      </c>
      <c r="AN51" s="5">
        <v>17.440000000000001</v>
      </c>
      <c r="AO51" s="5">
        <f t="shared" si="13"/>
        <v>1740.61</v>
      </c>
      <c r="AP51" s="5">
        <v>1735.09</v>
      </c>
      <c r="AQ51" s="5">
        <v>5.52</v>
      </c>
      <c r="AR51" s="5">
        <f t="shared" si="14"/>
        <v>1661.96</v>
      </c>
      <c r="AS51" s="5">
        <v>1642.02</v>
      </c>
      <c r="AT51" s="5">
        <v>19.940000000000001</v>
      </c>
      <c r="AU51" s="5">
        <f t="shared" si="15"/>
        <v>1594.31</v>
      </c>
      <c r="AV51" s="5">
        <v>1592.28</v>
      </c>
      <c r="AW51" s="5">
        <v>2.0299999999999998</v>
      </c>
      <c r="AX51" s="5">
        <f t="shared" si="16"/>
        <v>1560.47</v>
      </c>
      <c r="AY51" s="5">
        <v>1550.33</v>
      </c>
      <c r="AZ51" s="5">
        <v>10.14</v>
      </c>
      <c r="BA51" s="5">
        <f t="shared" si="17"/>
        <v>1553.45</v>
      </c>
      <c r="BB51" s="5">
        <v>1546.22</v>
      </c>
      <c r="BC51" s="5">
        <v>7.23</v>
      </c>
      <c r="BD51" s="5">
        <f t="shared" si="18"/>
        <v>1616.68</v>
      </c>
      <c r="BE51" s="5">
        <v>1610.48</v>
      </c>
      <c r="BF51" s="5">
        <v>6.2</v>
      </c>
      <c r="BG51" s="5">
        <f t="shared" si="19"/>
        <v>1720.01</v>
      </c>
      <c r="BH51" s="5">
        <v>1710.95</v>
      </c>
      <c r="BI51" s="5">
        <v>9.06</v>
      </c>
      <c r="BJ51" s="5">
        <f t="shared" si="20"/>
        <v>1650.1899999999998</v>
      </c>
      <c r="BK51" s="5">
        <v>1645.59</v>
      </c>
      <c r="BL51" s="5">
        <v>4.5999999999999996</v>
      </c>
      <c r="BM51" s="5">
        <f t="shared" si="21"/>
        <v>1692.26</v>
      </c>
      <c r="BN51" s="5">
        <v>1680.77</v>
      </c>
      <c r="BO51" s="5">
        <v>11.49</v>
      </c>
      <c r="BP51" s="5">
        <f t="shared" si="22"/>
        <v>1764.6200000000001</v>
      </c>
      <c r="BQ51" s="5">
        <v>1759.93</v>
      </c>
      <c r="BR51" s="5">
        <v>4.6900000000000004</v>
      </c>
      <c r="BS51" s="5">
        <f t="shared" si="23"/>
        <v>1640.62</v>
      </c>
      <c r="BT51" s="5">
        <v>1633.59</v>
      </c>
      <c r="BU51" s="5">
        <v>7.03</v>
      </c>
      <c r="BV51" s="5">
        <f t="shared" si="24"/>
        <v>1708.28</v>
      </c>
      <c r="BW51" s="5">
        <v>1690.92</v>
      </c>
      <c r="BX51" s="5">
        <v>17.36</v>
      </c>
      <c r="BY51" s="5">
        <f t="shared" si="25"/>
        <v>1625.26</v>
      </c>
      <c r="BZ51" s="5">
        <v>1615.83</v>
      </c>
      <c r="CA51" s="5">
        <v>9.43</v>
      </c>
      <c r="CB51" s="5">
        <f t="shared" si="26"/>
        <v>1646.27</v>
      </c>
      <c r="CC51" s="5">
        <v>1628.95</v>
      </c>
      <c r="CD51" s="5">
        <v>17.32</v>
      </c>
      <c r="CE51" s="5">
        <f t="shared" si="27"/>
        <v>1681.3799999999999</v>
      </c>
      <c r="CF51" s="5">
        <v>1672.07</v>
      </c>
      <c r="CG51" s="5">
        <v>9.31</v>
      </c>
      <c r="CH51" s="5">
        <f t="shared" si="28"/>
        <v>1636.15</v>
      </c>
      <c r="CI51" s="5">
        <v>1620.68</v>
      </c>
      <c r="CJ51" s="5">
        <v>15.47</v>
      </c>
      <c r="CK51" s="5">
        <f t="shared" si="29"/>
        <v>1257.28</v>
      </c>
      <c r="CL51" s="5">
        <v>1247.2</v>
      </c>
      <c r="CM51" s="5">
        <v>10.08</v>
      </c>
      <c r="CN51" s="5">
        <f t="shared" si="30"/>
        <v>1596.84</v>
      </c>
      <c r="CO51" s="5">
        <v>1581.07</v>
      </c>
      <c r="CP51" s="5">
        <v>15.77</v>
      </c>
    </row>
    <row r="52" spans="1:94">
      <c r="A52" s="4" t="s">
        <v>49</v>
      </c>
      <c r="B52" s="5">
        <f t="shared" si="0"/>
        <v>1492.77</v>
      </c>
      <c r="C52" s="5">
        <v>1473.8</v>
      </c>
      <c r="D52" s="5">
        <v>18.97</v>
      </c>
      <c r="E52" s="5">
        <f t="shared" si="1"/>
        <v>1556.08</v>
      </c>
      <c r="F52" s="5">
        <v>1547.97</v>
      </c>
      <c r="G52" s="5">
        <v>8.11</v>
      </c>
      <c r="H52" s="5">
        <f t="shared" si="2"/>
        <v>1654.8400000000001</v>
      </c>
      <c r="I52" s="5">
        <v>1650.45</v>
      </c>
      <c r="J52" s="5">
        <v>4.3899999999999997</v>
      </c>
      <c r="K52" s="5">
        <f t="shared" si="3"/>
        <v>1739.82</v>
      </c>
      <c r="L52" s="5">
        <v>1735.24</v>
      </c>
      <c r="M52" s="5">
        <v>4.58</v>
      </c>
      <c r="N52" s="5">
        <f t="shared" si="4"/>
        <v>1686.27</v>
      </c>
      <c r="O52" s="5">
        <v>1684.05</v>
      </c>
      <c r="P52" s="5">
        <v>2.2200000000000002</v>
      </c>
      <c r="Q52" s="5">
        <f t="shared" si="5"/>
        <v>1745.86</v>
      </c>
      <c r="R52" s="5">
        <v>1741.28</v>
      </c>
      <c r="S52" s="5">
        <v>4.58</v>
      </c>
      <c r="T52" s="5">
        <f t="shared" si="6"/>
        <v>1694.4499999999998</v>
      </c>
      <c r="U52" s="5">
        <v>1688.1</v>
      </c>
      <c r="V52" s="5">
        <v>6.35</v>
      </c>
      <c r="W52" s="5">
        <f t="shared" si="7"/>
        <v>1692.3500000000001</v>
      </c>
      <c r="X52" s="5">
        <v>1691.14</v>
      </c>
      <c r="Y52" s="5">
        <v>1.21</v>
      </c>
      <c r="Z52" s="5">
        <f t="shared" si="8"/>
        <v>1697.56</v>
      </c>
      <c r="AA52" s="5">
        <v>1683.95</v>
      </c>
      <c r="AB52" s="5">
        <v>13.61</v>
      </c>
      <c r="AC52" s="5">
        <f t="shared" si="9"/>
        <v>1679.43</v>
      </c>
      <c r="AD52" s="5">
        <v>1673.7</v>
      </c>
      <c r="AE52" s="5">
        <v>5.73</v>
      </c>
      <c r="AF52" s="5">
        <f t="shared" si="10"/>
        <v>1750.25</v>
      </c>
      <c r="AG52" s="5">
        <v>1734.69</v>
      </c>
      <c r="AH52" s="5">
        <v>15.56</v>
      </c>
      <c r="AI52" s="5">
        <f t="shared" si="11"/>
        <v>1707.95</v>
      </c>
      <c r="AJ52" s="5">
        <v>1694.49</v>
      </c>
      <c r="AK52" s="5">
        <v>13.46</v>
      </c>
      <c r="AL52" s="5">
        <f t="shared" si="12"/>
        <v>1763.5300000000002</v>
      </c>
      <c r="AM52" s="5">
        <v>1744.88</v>
      </c>
      <c r="AN52" s="5">
        <v>18.649999999999999</v>
      </c>
      <c r="AO52" s="5">
        <f t="shared" si="13"/>
        <v>1738.8300000000002</v>
      </c>
      <c r="AP52" s="5">
        <v>1733.39</v>
      </c>
      <c r="AQ52" s="5">
        <v>5.44</v>
      </c>
      <c r="AR52" s="5">
        <f t="shared" si="14"/>
        <v>1721.8999999999999</v>
      </c>
      <c r="AS52" s="5">
        <v>1701.8</v>
      </c>
      <c r="AT52" s="5">
        <v>20.100000000000001</v>
      </c>
      <c r="AU52" s="5">
        <f t="shared" si="15"/>
        <v>1586.3</v>
      </c>
      <c r="AV52" s="5">
        <v>1584.44</v>
      </c>
      <c r="AW52" s="5">
        <v>1.86</v>
      </c>
      <c r="AX52" s="5">
        <f t="shared" si="16"/>
        <v>1576.8999999999999</v>
      </c>
      <c r="AY52" s="5">
        <v>1567.61</v>
      </c>
      <c r="AZ52" s="5">
        <v>9.2899999999999991</v>
      </c>
      <c r="BA52" s="5">
        <f t="shared" si="17"/>
        <v>1570.81</v>
      </c>
      <c r="BB52" s="5">
        <v>1563.73</v>
      </c>
      <c r="BC52" s="5">
        <v>7.08</v>
      </c>
      <c r="BD52" s="5">
        <f t="shared" si="18"/>
        <v>1640.24</v>
      </c>
      <c r="BE52" s="5">
        <v>1634.17</v>
      </c>
      <c r="BF52" s="5">
        <v>6.07</v>
      </c>
      <c r="BG52" s="5">
        <f t="shared" si="19"/>
        <v>1715.6399999999999</v>
      </c>
      <c r="BH52" s="5">
        <v>1706.84</v>
      </c>
      <c r="BI52" s="5">
        <v>8.8000000000000007</v>
      </c>
      <c r="BJ52" s="5">
        <f t="shared" si="20"/>
        <v>1625.6</v>
      </c>
      <c r="BK52" s="5">
        <v>1621.08</v>
      </c>
      <c r="BL52" s="5">
        <v>4.5199999999999996</v>
      </c>
      <c r="BM52" s="5">
        <f t="shared" si="21"/>
        <v>1717.75</v>
      </c>
      <c r="BN52" s="5">
        <v>1706.46</v>
      </c>
      <c r="BO52" s="5">
        <v>11.29</v>
      </c>
      <c r="BP52" s="5">
        <f t="shared" si="22"/>
        <v>1771.57</v>
      </c>
      <c r="BQ52" s="5">
        <v>1767.04</v>
      </c>
      <c r="BR52" s="5">
        <v>4.53</v>
      </c>
      <c r="BS52" s="5">
        <f t="shared" si="23"/>
        <v>1685.7600000000002</v>
      </c>
      <c r="BT52" s="5">
        <v>1678.88</v>
      </c>
      <c r="BU52" s="5">
        <v>6.88</v>
      </c>
      <c r="BV52" s="5">
        <f t="shared" si="24"/>
        <v>1727.97</v>
      </c>
      <c r="BW52" s="5">
        <v>1709.64</v>
      </c>
      <c r="BX52" s="5">
        <v>18.329999999999998</v>
      </c>
      <c r="BY52" s="5">
        <f t="shared" si="25"/>
        <v>1635.84</v>
      </c>
      <c r="BZ52" s="5">
        <v>1625.07</v>
      </c>
      <c r="CA52" s="5">
        <v>10.77</v>
      </c>
      <c r="CB52" s="5">
        <f t="shared" si="26"/>
        <v>1662.9499999999998</v>
      </c>
      <c r="CC52" s="5">
        <v>1644.61</v>
      </c>
      <c r="CD52" s="5">
        <v>18.34</v>
      </c>
      <c r="CE52" s="5">
        <f t="shared" si="27"/>
        <v>1735.96</v>
      </c>
      <c r="CF52" s="5">
        <v>1726.69</v>
      </c>
      <c r="CG52" s="5">
        <v>9.27</v>
      </c>
      <c r="CH52" s="5">
        <f t="shared" si="28"/>
        <v>1658.88</v>
      </c>
      <c r="CI52" s="5">
        <v>1641.18</v>
      </c>
      <c r="CJ52" s="5">
        <v>17.7</v>
      </c>
      <c r="CK52" s="5">
        <f t="shared" si="29"/>
        <v>1305.3499999999999</v>
      </c>
      <c r="CL52" s="5">
        <v>1295.49</v>
      </c>
      <c r="CM52" s="5">
        <v>9.86</v>
      </c>
      <c r="CN52" s="5">
        <f t="shared" si="30"/>
        <v>1654.06</v>
      </c>
      <c r="CO52" s="5">
        <v>1636.07</v>
      </c>
      <c r="CP52" s="5">
        <v>17.989999999999998</v>
      </c>
    </row>
    <row r="53" spans="1:94">
      <c r="A53" s="4" t="s">
        <v>50</v>
      </c>
      <c r="B53" s="5">
        <f t="shared" si="0"/>
        <v>1502.1200000000001</v>
      </c>
      <c r="C53" s="5">
        <v>1480.95</v>
      </c>
      <c r="D53" s="5">
        <v>21.17</v>
      </c>
      <c r="E53" s="5">
        <f t="shared" si="1"/>
        <v>1571.04</v>
      </c>
      <c r="F53" s="5">
        <v>1562.99</v>
      </c>
      <c r="G53" s="5">
        <v>8.0500000000000007</v>
      </c>
      <c r="H53" s="5">
        <f t="shared" si="2"/>
        <v>1663.09</v>
      </c>
      <c r="I53" s="5">
        <v>1658.59</v>
      </c>
      <c r="J53" s="5">
        <v>4.5</v>
      </c>
      <c r="K53" s="5">
        <f t="shared" si="3"/>
        <v>1746.48</v>
      </c>
      <c r="L53" s="5">
        <v>1742.02</v>
      </c>
      <c r="M53" s="5">
        <v>4.46</v>
      </c>
      <c r="N53" s="5">
        <f t="shared" si="4"/>
        <v>1695.22</v>
      </c>
      <c r="O53" s="5">
        <v>1693.09</v>
      </c>
      <c r="P53" s="5">
        <v>2.13</v>
      </c>
      <c r="Q53" s="5">
        <f t="shared" si="5"/>
        <v>1757.53</v>
      </c>
      <c r="R53" s="5">
        <v>1753.07</v>
      </c>
      <c r="S53" s="5">
        <v>4.46</v>
      </c>
      <c r="T53" s="5">
        <f t="shared" si="6"/>
        <v>1707.5700000000002</v>
      </c>
      <c r="U53" s="5">
        <v>1701.15</v>
      </c>
      <c r="V53" s="5">
        <v>6.42</v>
      </c>
      <c r="W53" s="5">
        <f t="shared" si="7"/>
        <v>1705.6200000000001</v>
      </c>
      <c r="X53" s="5">
        <v>1704.46</v>
      </c>
      <c r="Y53" s="5">
        <v>1.1599999999999999</v>
      </c>
      <c r="Z53" s="5">
        <f t="shared" si="8"/>
        <v>1718.41</v>
      </c>
      <c r="AA53" s="5">
        <v>1704.64</v>
      </c>
      <c r="AB53" s="5">
        <v>13.77</v>
      </c>
      <c r="AC53" s="5">
        <f t="shared" si="9"/>
        <v>1687.83</v>
      </c>
      <c r="AD53" s="5">
        <v>1682.26</v>
      </c>
      <c r="AE53" s="5">
        <v>5.57</v>
      </c>
      <c r="AF53" s="5">
        <f t="shared" si="10"/>
        <v>1758.94</v>
      </c>
      <c r="AG53" s="5">
        <v>1742.79</v>
      </c>
      <c r="AH53" s="5">
        <v>16.149999999999999</v>
      </c>
      <c r="AI53" s="5">
        <f t="shared" si="11"/>
        <v>1710.11</v>
      </c>
      <c r="AJ53" s="5">
        <v>1696.87</v>
      </c>
      <c r="AK53" s="5">
        <v>13.24</v>
      </c>
      <c r="AL53" s="5">
        <f t="shared" si="12"/>
        <v>1772.62</v>
      </c>
      <c r="AM53" s="5">
        <v>1753.05</v>
      </c>
      <c r="AN53" s="5">
        <v>19.57</v>
      </c>
      <c r="AO53" s="5">
        <f t="shared" si="13"/>
        <v>1745.4599999999998</v>
      </c>
      <c r="AP53" s="5">
        <v>1740.1</v>
      </c>
      <c r="AQ53" s="5">
        <v>5.36</v>
      </c>
      <c r="AR53" s="5">
        <f t="shared" si="14"/>
        <v>1730.34</v>
      </c>
      <c r="AS53" s="5">
        <v>1709.22</v>
      </c>
      <c r="AT53" s="5">
        <v>21.12</v>
      </c>
      <c r="AU53" s="5">
        <f t="shared" si="15"/>
        <v>1598.18</v>
      </c>
      <c r="AV53" s="5">
        <v>1596.48</v>
      </c>
      <c r="AW53" s="5">
        <v>1.7</v>
      </c>
      <c r="AX53" s="5">
        <f t="shared" si="16"/>
        <v>1585.83</v>
      </c>
      <c r="AY53" s="5">
        <v>1577.32</v>
      </c>
      <c r="AZ53" s="5">
        <v>8.51</v>
      </c>
      <c r="BA53" s="5">
        <f t="shared" si="17"/>
        <v>1582.03</v>
      </c>
      <c r="BB53" s="5">
        <v>1576.03</v>
      </c>
      <c r="BC53" s="5">
        <v>6</v>
      </c>
      <c r="BD53" s="5">
        <f t="shared" si="18"/>
        <v>1658.7</v>
      </c>
      <c r="BE53" s="5">
        <v>1652.7</v>
      </c>
      <c r="BF53" s="5">
        <v>6</v>
      </c>
      <c r="BG53" s="5">
        <f t="shared" si="19"/>
        <v>1718.2</v>
      </c>
      <c r="BH53" s="5">
        <v>1709.5</v>
      </c>
      <c r="BI53" s="5">
        <v>8.6999999999999993</v>
      </c>
      <c r="BJ53" s="5">
        <f t="shared" si="20"/>
        <v>1636.3300000000002</v>
      </c>
      <c r="BK53" s="5">
        <v>1631.93</v>
      </c>
      <c r="BL53" s="5">
        <v>4.4000000000000004</v>
      </c>
      <c r="BM53" s="5">
        <f t="shared" si="21"/>
        <v>1717.96</v>
      </c>
      <c r="BN53" s="5">
        <v>1706.97</v>
      </c>
      <c r="BO53" s="5">
        <v>10.99</v>
      </c>
      <c r="BP53" s="5">
        <f t="shared" si="22"/>
        <v>1779.99</v>
      </c>
      <c r="BQ53" s="5">
        <v>1775.59</v>
      </c>
      <c r="BR53" s="5">
        <v>4.4000000000000004</v>
      </c>
      <c r="BS53" s="5">
        <f t="shared" si="23"/>
        <v>1695.65</v>
      </c>
      <c r="BT53" s="5">
        <v>1688.96</v>
      </c>
      <c r="BU53" s="5">
        <v>6.69</v>
      </c>
      <c r="BV53" s="5">
        <f t="shared" si="24"/>
        <v>1737</v>
      </c>
      <c r="BW53" s="5">
        <v>1717.72</v>
      </c>
      <c r="BX53" s="5">
        <v>19.28</v>
      </c>
      <c r="BY53" s="5">
        <f t="shared" si="25"/>
        <v>1648.2</v>
      </c>
      <c r="BZ53" s="5">
        <v>1637.64</v>
      </c>
      <c r="CA53" s="5">
        <v>10.56</v>
      </c>
      <c r="CB53" s="5">
        <f t="shared" si="26"/>
        <v>1673.36</v>
      </c>
      <c r="CC53" s="5">
        <v>1654.07</v>
      </c>
      <c r="CD53" s="5">
        <v>19.29</v>
      </c>
      <c r="CE53" s="5">
        <f t="shared" si="27"/>
        <v>1740</v>
      </c>
      <c r="CF53" s="5">
        <v>1730.83</v>
      </c>
      <c r="CG53" s="5">
        <v>9.17</v>
      </c>
      <c r="CH53" s="5">
        <f t="shared" si="28"/>
        <v>1668.49</v>
      </c>
      <c r="CI53" s="5">
        <v>1649.71</v>
      </c>
      <c r="CJ53" s="5">
        <v>18.78</v>
      </c>
      <c r="CK53" s="5">
        <f t="shared" si="29"/>
        <v>1343.22</v>
      </c>
      <c r="CL53" s="5">
        <v>1333.63</v>
      </c>
      <c r="CM53" s="5">
        <v>9.59</v>
      </c>
      <c r="CN53" s="5">
        <f t="shared" si="30"/>
        <v>1671.3799999999999</v>
      </c>
      <c r="CO53" s="5">
        <v>1661.57</v>
      </c>
      <c r="CP53" s="5">
        <v>9.81</v>
      </c>
    </row>
    <row r="54" spans="1:94">
      <c r="A54" s="4" t="s">
        <v>51</v>
      </c>
      <c r="B54" s="5">
        <f t="shared" si="0"/>
        <v>1505.08</v>
      </c>
      <c r="C54" s="5">
        <v>1485.22</v>
      </c>
      <c r="D54" s="5">
        <v>19.86</v>
      </c>
      <c r="E54" s="5">
        <f t="shared" si="1"/>
        <v>1586.77</v>
      </c>
      <c r="F54" s="5">
        <v>1579.3</v>
      </c>
      <c r="G54" s="5">
        <v>7.47</v>
      </c>
      <c r="H54" s="5">
        <f t="shared" si="2"/>
        <v>1665.96</v>
      </c>
      <c r="I54" s="5">
        <v>1661.43</v>
      </c>
      <c r="J54" s="5">
        <v>4.53</v>
      </c>
      <c r="K54" s="5">
        <f t="shared" si="3"/>
        <v>1728.96</v>
      </c>
      <c r="L54" s="5">
        <v>1724.63</v>
      </c>
      <c r="M54" s="5">
        <v>4.33</v>
      </c>
      <c r="N54" s="5">
        <f t="shared" si="4"/>
        <v>1687.27</v>
      </c>
      <c r="O54" s="5">
        <v>1685.23</v>
      </c>
      <c r="P54" s="5">
        <v>2.04</v>
      </c>
      <c r="Q54" s="5">
        <f t="shared" si="5"/>
        <v>1751.32</v>
      </c>
      <c r="R54" s="5">
        <v>1746.99</v>
      </c>
      <c r="S54" s="5">
        <v>4.33</v>
      </c>
      <c r="T54" s="5">
        <f t="shared" si="6"/>
        <v>1713.0900000000001</v>
      </c>
      <c r="U54" s="5">
        <v>1706.95</v>
      </c>
      <c r="V54" s="5">
        <v>6.14</v>
      </c>
      <c r="W54" s="5">
        <f t="shared" si="7"/>
        <v>1684.06</v>
      </c>
      <c r="X54" s="5">
        <v>1682.95</v>
      </c>
      <c r="Y54" s="5">
        <v>1.1100000000000001</v>
      </c>
      <c r="Z54" s="5">
        <f t="shared" si="8"/>
        <v>1718.45</v>
      </c>
      <c r="AA54" s="5">
        <v>1704.52</v>
      </c>
      <c r="AB54" s="5">
        <v>13.93</v>
      </c>
      <c r="AC54" s="5">
        <f t="shared" si="9"/>
        <v>1685.1000000000001</v>
      </c>
      <c r="AD54" s="5">
        <v>1679.68</v>
      </c>
      <c r="AE54" s="5">
        <v>5.42</v>
      </c>
      <c r="AF54" s="5">
        <f t="shared" si="10"/>
        <v>1751.8</v>
      </c>
      <c r="AG54" s="5">
        <v>1735.05</v>
      </c>
      <c r="AH54" s="5">
        <v>16.75</v>
      </c>
      <c r="AI54" s="5">
        <f t="shared" si="11"/>
        <v>1712.93</v>
      </c>
      <c r="AJ54" s="5">
        <v>1699.23</v>
      </c>
      <c r="AK54" s="5">
        <v>13.7</v>
      </c>
      <c r="AL54" s="5">
        <f t="shared" si="12"/>
        <v>1764.46</v>
      </c>
      <c r="AM54" s="5">
        <v>1743.44</v>
      </c>
      <c r="AN54" s="5">
        <v>21.02</v>
      </c>
      <c r="AO54" s="5">
        <f t="shared" si="13"/>
        <v>1733.85</v>
      </c>
      <c r="AP54" s="5">
        <v>1728.28</v>
      </c>
      <c r="AQ54" s="5">
        <v>5.57</v>
      </c>
      <c r="AR54" s="5">
        <f t="shared" si="14"/>
        <v>1721.04</v>
      </c>
      <c r="AS54" s="5">
        <v>1699.87</v>
      </c>
      <c r="AT54" s="5">
        <v>21.17</v>
      </c>
      <c r="AU54" s="5">
        <f t="shared" si="15"/>
        <v>1592.55</v>
      </c>
      <c r="AV54" s="5">
        <v>1590.99</v>
      </c>
      <c r="AW54" s="5">
        <v>1.56</v>
      </c>
      <c r="AX54" s="5">
        <f t="shared" si="16"/>
        <v>1578.6599999999999</v>
      </c>
      <c r="AY54" s="5">
        <v>1570.86</v>
      </c>
      <c r="AZ54" s="5">
        <v>7.8</v>
      </c>
      <c r="BA54" s="5">
        <f t="shared" si="17"/>
        <v>1577.97</v>
      </c>
      <c r="BB54" s="5">
        <v>1572.07</v>
      </c>
      <c r="BC54" s="5">
        <v>5.9</v>
      </c>
      <c r="BD54" s="5">
        <f t="shared" si="18"/>
        <v>1631.19</v>
      </c>
      <c r="BE54" s="5">
        <v>1625.29</v>
      </c>
      <c r="BF54" s="5">
        <v>5.9</v>
      </c>
      <c r="BG54" s="5">
        <f t="shared" si="19"/>
        <v>1723.2099999999998</v>
      </c>
      <c r="BH54" s="5">
        <v>1714.87</v>
      </c>
      <c r="BI54" s="5">
        <v>8.34</v>
      </c>
      <c r="BJ54" s="5">
        <f t="shared" si="20"/>
        <v>1605.2099999999998</v>
      </c>
      <c r="BK54" s="5">
        <v>1602.1</v>
      </c>
      <c r="BL54" s="5">
        <v>3.11</v>
      </c>
      <c r="BM54" s="5">
        <f t="shared" si="21"/>
        <v>1681.95</v>
      </c>
      <c r="BN54" s="5">
        <v>1671.3</v>
      </c>
      <c r="BO54" s="5">
        <v>10.65</v>
      </c>
      <c r="BP54" s="5">
        <f t="shared" si="22"/>
        <v>1768.6299999999999</v>
      </c>
      <c r="BQ54" s="5">
        <v>1764.36</v>
      </c>
      <c r="BR54" s="5">
        <v>4.2699999999999996</v>
      </c>
      <c r="BS54" s="5">
        <f t="shared" si="23"/>
        <v>1693.67</v>
      </c>
      <c r="BT54" s="5">
        <v>1687.17</v>
      </c>
      <c r="BU54" s="5">
        <v>6.5</v>
      </c>
      <c r="BV54" s="5">
        <f t="shared" si="24"/>
        <v>1732.28</v>
      </c>
      <c r="BW54" s="5">
        <v>1712.76</v>
      </c>
      <c r="BX54" s="5">
        <v>19.52</v>
      </c>
      <c r="BY54" s="5">
        <f t="shared" si="25"/>
        <v>1658.32</v>
      </c>
      <c r="BZ54" s="5">
        <v>1647.99</v>
      </c>
      <c r="CA54" s="5">
        <v>10.33</v>
      </c>
      <c r="CB54" s="5">
        <f t="shared" si="26"/>
        <v>1677.05</v>
      </c>
      <c r="CC54" s="5">
        <v>1667.35</v>
      </c>
      <c r="CD54" s="5">
        <v>9.6999999999999993</v>
      </c>
      <c r="CE54" s="5">
        <f t="shared" si="27"/>
        <v>1726.69</v>
      </c>
      <c r="CF54" s="5">
        <v>1717.55</v>
      </c>
      <c r="CG54" s="5">
        <v>9.14</v>
      </c>
      <c r="CH54" s="5">
        <f t="shared" si="28"/>
        <v>1676.73</v>
      </c>
      <c r="CI54" s="5">
        <v>1656.9</v>
      </c>
      <c r="CJ54" s="5">
        <v>19.829999999999998</v>
      </c>
      <c r="CK54" s="5">
        <f t="shared" si="29"/>
        <v>1356.29</v>
      </c>
      <c r="CL54" s="5">
        <v>1346.97</v>
      </c>
      <c r="CM54" s="5">
        <v>9.32</v>
      </c>
      <c r="CN54" s="5">
        <f t="shared" si="30"/>
        <v>1699.79</v>
      </c>
      <c r="CO54" s="5">
        <v>1690.24</v>
      </c>
      <c r="CP54" s="5">
        <v>9.5500000000000007</v>
      </c>
    </row>
    <row r="55" spans="1:94">
      <c r="A55" s="4" t="s">
        <v>52</v>
      </c>
      <c r="B55" s="5">
        <f t="shared" si="0"/>
        <v>1481.54</v>
      </c>
      <c r="C55" s="5">
        <v>1459.18</v>
      </c>
      <c r="D55" s="5">
        <v>22.36</v>
      </c>
      <c r="E55" s="5">
        <f t="shared" si="1"/>
        <v>1562.36</v>
      </c>
      <c r="F55" s="5">
        <v>1554.87</v>
      </c>
      <c r="G55" s="5">
        <v>7.49</v>
      </c>
      <c r="H55" s="5">
        <f t="shared" si="2"/>
        <v>1662.85</v>
      </c>
      <c r="I55" s="5">
        <v>1658.51</v>
      </c>
      <c r="J55" s="5">
        <v>4.34</v>
      </c>
      <c r="K55" s="5">
        <f t="shared" si="3"/>
        <v>1723.02</v>
      </c>
      <c r="L55" s="5">
        <v>1718.79</v>
      </c>
      <c r="M55" s="5">
        <v>4.2300000000000004</v>
      </c>
      <c r="N55" s="5">
        <f t="shared" si="4"/>
        <v>1684.91</v>
      </c>
      <c r="O55" s="5">
        <v>1682.95</v>
      </c>
      <c r="P55" s="5">
        <v>1.96</v>
      </c>
      <c r="Q55" s="5">
        <f t="shared" si="5"/>
        <v>1739.18</v>
      </c>
      <c r="R55" s="5">
        <v>1734.95</v>
      </c>
      <c r="S55" s="5">
        <v>4.2300000000000004</v>
      </c>
      <c r="T55" s="5">
        <f t="shared" si="6"/>
        <v>1701.82</v>
      </c>
      <c r="U55" s="5">
        <v>1696.07</v>
      </c>
      <c r="V55" s="5">
        <v>5.75</v>
      </c>
      <c r="W55" s="5">
        <f t="shared" si="7"/>
        <v>1681.32</v>
      </c>
      <c r="X55" s="5">
        <v>1680.28</v>
      </c>
      <c r="Y55" s="5">
        <v>1.04</v>
      </c>
      <c r="Z55" s="5">
        <f t="shared" si="8"/>
        <v>1709.43</v>
      </c>
      <c r="AA55" s="5">
        <v>1696.43</v>
      </c>
      <c r="AB55" s="5">
        <v>13</v>
      </c>
      <c r="AC55" s="5">
        <f t="shared" si="9"/>
        <v>1675.73</v>
      </c>
      <c r="AD55" s="5">
        <v>1670.45</v>
      </c>
      <c r="AE55" s="5">
        <v>5.28</v>
      </c>
      <c r="AF55" s="5">
        <f t="shared" si="10"/>
        <v>1741.27</v>
      </c>
      <c r="AG55" s="5">
        <v>1724.77</v>
      </c>
      <c r="AH55" s="5">
        <v>16.5</v>
      </c>
      <c r="AI55" s="5">
        <f t="shared" si="11"/>
        <v>1702.6399999999999</v>
      </c>
      <c r="AJ55" s="5">
        <v>1689.12</v>
      </c>
      <c r="AK55" s="5">
        <v>13.52</v>
      </c>
      <c r="AL55" s="5">
        <f t="shared" si="12"/>
        <v>1749.26</v>
      </c>
      <c r="AM55" s="5">
        <v>1728.91</v>
      </c>
      <c r="AN55" s="5">
        <v>20.350000000000001</v>
      </c>
      <c r="AO55" s="5">
        <f t="shared" si="13"/>
        <v>1726.25</v>
      </c>
      <c r="AP55" s="5">
        <v>1720.81</v>
      </c>
      <c r="AQ55" s="5">
        <v>5.44</v>
      </c>
      <c r="AR55" s="5">
        <f t="shared" si="14"/>
        <v>1689.81</v>
      </c>
      <c r="AS55" s="5">
        <v>1689.81</v>
      </c>
      <c r="AT55" s="5">
        <v>0</v>
      </c>
      <c r="AU55" s="5">
        <f t="shared" si="15"/>
        <v>1584.7</v>
      </c>
      <c r="AV55" s="5">
        <v>1583.27</v>
      </c>
      <c r="AW55" s="5">
        <v>1.43</v>
      </c>
      <c r="AX55" s="5">
        <f t="shared" si="16"/>
        <v>1568.76</v>
      </c>
      <c r="AY55" s="5">
        <v>1561.62</v>
      </c>
      <c r="AZ55" s="5">
        <v>7.14</v>
      </c>
      <c r="BA55" s="5">
        <f t="shared" si="17"/>
        <v>1570.9399999999998</v>
      </c>
      <c r="BB55" s="5">
        <v>1565.12</v>
      </c>
      <c r="BC55" s="5">
        <v>5.82</v>
      </c>
      <c r="BD55" s="5">
        <f t="shared" si="18"/>
        <v>1628.28</v>
      </c>
      <c r="BE55" s="5">
        <v>1622.46</v>
      </c>
      <c r="BF55" s="5">
        <v>5.82</v>
      </c>
      <c r="BG55" s="5">
        <f t="shared" si="19"/>
        <v>1712.8999999999999</v>
      </c>
      <c r="BH55" s="5">
        <v>1704.87</v>
      </c>
      <c r="BI55" s="5">
        <v>8.0299999999999994</v>
      </c>
      <c r="BJ55" s="5">
        <f t="shared" si="20"/>
        <v>1598.99</v>
      </c>
      <c r="BK55" s="5">
        <v>1596.02</v>
      </c>
      <c r="BL55" s="5">
        <v>2.97</v>
      </c>
      <c r="BM55" s="5">
        <f t="shared" si="21"/>
        <v>1669.4399999999998</v>
      </c>
      <c r="BN55" s="5">
        <v>1659.33</v>
      </c>
      <c r="BO55" s="5">
        <v>10.11</v>
      </c>
      <c r="BP55" s="5">
        <f t="shared" si="22"/>
        <v>1762.3999999999999</v>
      </c>
      <c r="BQ55" s="5">
        <v>1758.29</v>
      </c>
      <c r="BR55" s="5">
        <v>4.1100000000000003</v>
      </c>
      <c r="BS55" s="5">
        <f t="shared" si="23"/>
        <v>1682.57</v>
      </c>
      <c r="BT55" s="5">
        <v>1676.23</v>
      </c>
      <c r="BU55" s="5">
        <v>6.34</v>
      </c>
      <c r="BV55" s="5">
        <f t="shared" si="24"/>
        <v>1723</v>
      </c>
      <c r="BW55" s="5">
        <v>1702.56</v>
      </c>
      <c r="BX55" s="5">
        <v>20.440000000000001</v>
      </c>
      <c r="BY55" s="5">
        <f t="shared" si="25"/>
        <v>1659.1499999999999</v>
      </c>
      <c r="BZ55" s="5">
        <v>1649.09</v>
      </c>
      <c r="CA55" s="5">
        <v>10.06</v>
      </c>
      <c r="CB55" s="5">
        <f t="shared" si="26"/>
        <v>1674.36</v>
      </c>
      <c r="CC55" s="5">
        <v>1664.78</v>
      </c>
      <c r="CD55" s="5">
        <v>9.58</v>
      </c>
      <c r="CE55" s="5">
        <f t="shared" si="27"/>
        <v>1720.84</v>
      </c>
      <c r="CF55" s="5">
        <v>1711.76</v>
      </c>
      <c r="CG55" s="5">
        <v>9.08</v>
      </c>
      <c r="CH55" s="5">
        <f t="shared" si="28"/>
        <v>1678.1999999999998</v>
      </c>
      <c r="CI55" s="5">
        <v>1657.36</v>
      </c>
      <c r="CJ55" s="5">
        <v>20.84</v>
      </c>
      <c r="CK55" s="5">
        <f t="shared" si="29"/>
        <v>1369.4499999999998</v>
      </c>
      <c r="CL55" s="5">
        <v>1360.36</v>
      </c>
      <c r="CM55" s="5">
        <v>9.09</v>
      </c>
      <c r="CN55" s="5">
        <f t="shared" si="30"/>
        <v>1704.39</v>
      </c>
      <c r="CO55" s="5">
        <v>1695.15</v>
      </c>
      <c r="CP55" s="5">
        <v>9.24</v>
      </c>
    </row>
    <row r="56" spans="1:94">
      <c r="A56" s="4" t="s">
        <v>53</v>
      </c>
      <c r="B56" s="5">
        <f t="shared" si="0"/>
        <v>1468.02</v>
      </c>
      <c r="C56" s="5">
        <v>1446.21</v>
      </c>
      <c r="D56" s="5">
        <v>21.81</v>
      </c>
      <c r="E56" s="5">
        <f t="shared" si="1"/>
        <v>1575.68</v>
      </c>
      <c r="F56" s="5">
        <v>1568.54</v>
      </c>
      <c r="G56" s="5">
        <v>7.14</v>
      </c>
      <c r="H56" s="5">
        <f t="shared" si="2"/>
        <v>1660.28</v>
      </c>
      <c r="I56" s="5">
        <v>1656.01</v>
      </c>
      <c r="J56" s="5">
        <v>4.2699999999999996</v>
      </c>
      <c r="K56" s="5">
        <f t="shared" si="3"/>
        <v>1704.8500000000001</v>
      </c>
      <c r="L56" s="5">
        <v>1700.65</v>
      </c>
      <c r="M56" s="5">
        <v>4.2</v>
      </c>
      <c r="N56" s="5">
        <f t="shared" si="4"/>
        <v>1626.2</v>
      </c>
      <c r="O56" s="5">
        <v>1624.24</v>
      </c>
      <c r="P56" s="5">
        <v>1.96</v>
      </c>
      <c r="Q56" s="5">
        <f t="shared" si="5"/>
        <v>1711.54</v>
      </c>
      <c r="R56" s="5">
        <v>1707.34</v>
      </c>
      <c r="S56" s="5">
        <v>4.2</v>
      </c>
      <c r="T56" s="5">
        <f t="shared" si="6"/>
        <v>1690.09</v>
      </c>
      <c r="U56" s="5">
        <v>1684.25</v>
      </c>
      <c r="V56" s="5">
        <v>5.84</v>
      </c>
      <c r="W56" s="5">
        <f t="shared" si="7"/>
        <v>1670.85</v>
      </c>
      <c r="X56" s="5">
        <v>1669.8</v>
      </c>
      <c r="Y56" s="5">
        <v>1.05</v>
      </c>
      <c r="Z56" s="5">
        <f t="shared" si="8"/>
        <v>1727.08</v>
      </c>
      <c r="AA56" s="5">
        <v>1712.76</v>
      </c>
      <c r="AB56" s="5">
        <v>14.32</v>
      </c>
      <c r="AC56" s="5">
        <f t="shared" si="9"/>
        <v>1656.42</v>
      </c>
      <c r="AD56" s="5">
        <v>1651.17</v>
      </c>
      <c r="AE56" s="5">
        <v>5.25</v>
      </c>
      <c r="AF56" s="5">
        <f t="shared" si="10"/>
        <v>1722.4199999999998</v>
      </c>
      <c r="AG56" s="5">
        <v>1705.11</v>
      </c>
      <c r="AH56" s="5">
        <v>17.309999999999999</v>
      </c>
      <c r="AI56" s="5">
        <f t="shared" si="11"/>
        <v>1695.5800000000002</v>
      </c>
      <c r="AJ56" s="5">
        <v>1681.43</v>
      </c>
      <c r="AK56" s="5">
        <v>14.15</v>
      </c>
      <c r="AL56" s="5">
        <f t="shared" si="12"/>
        <v>1716.18</v>
      </c>
      <c r="AM56" s="5">
        <v>1698.89</v>
      </c>
      <c r="AN56" s="5">
        <v>17.29</v>
      </c>
      <c r="AO56" s="5">
        <f t="shared" si="13"/>
        <v>1691.38</v>
      </c>
      <c r="AP56" s="5">
        <v>1685.95</v>
      </c>
      <c r="AQ56" s="5">
        <v>5.43</v>
      </c>
      <c r="AR56" s="5">
        <f t="shared" si="14"/>
        <v>1662.45</v>
      </c>
      <c r="AS56" s="5">
        <v>1662.45</v>
      </c>
      <c r="AT56" s="5">
        <v>0</v>
      </c>
      <c r="AU56" s="5">
        <f t="shared" si="15"/>
        <v>1562.63</v>
      </c>
      <c r="AV56" s="5">
        <v>1561.15</v>
      </c>
      <c r="AW56" s="5">
        <v>1.48</v>
      </c>
      <c r="AX56" s="5">
        <f t="shared" si="16"/>
        <v>1553.45</v>
      </c>
      <c r="AY56" s="5">
        <v>1546.05</v>
      </c>
      <c r="AZ56" s="5">
        <v>7.4</v>
      </c>
      <c r="BA56" s="5">
        <f t="shared" si="17"/>
        <v>1542.25</v>
      </c>
      <c r="BB56" s="5">
        <v>1536.59</v>
      </c>
      <c r="BC56" s="5">
        <v>5.66</v>
      </c>
      <c r="BD56" s="5">
        <f t="shared" si="18"/>
        <v>1610.14</v>
      </c>
      <c r="BE56" s="5">
        <v>1604.48</v>
      </c>
      <c r="BF56" s="5">
        <v>5.66</v>
      </c>
      <c r="BG56" s="5">
        <f t="shared" si="19"/>
        <v>1677.18</v>
      </c>
      <c r="BH56" s="5">
        <v>1669.04</v>
      </c>
      <c r="BI56" s="5">
        <v>8.14</v>
      </c>
      <c r="BJ56" s="5">
        <f t="shared" si="20"/>
        <v>1583.3899999999999</v>
      </c>
      <c r="BK56" s="5">
        <v>1580.35</v>
      </c>
      <c r="BL56" s="5">
        <v>3.04</v>
      </c>
      <c r="BM56" s="5">
        <f t="shared" si="21"/>
        <v>1650.28</v>
      </c>
      <c r="BN56" s="5">
        <v>1639.86</v>
      </c>
      <c r="BO56" s="5">
        <v>10.42</v>
      </c>
      <c r="BP56" s="5">
        <f t="shared" si="22"/>
        <v>1736.1200000000001</v>
      </c>
      <c r="BQ56" s="5">
        <v>1731.96</v>
      </c>
      <c r="BR56" s="5">
        <v>4.16</v>
      </c>
      <c r="BS56" s="5">
        <f t="shared" si="23"/>
        <v>1678.74</v>
      </c>
      <c r="BT56" s="5">
        <v>1672.44</v>
      </c>
      <c r="BU56" s="5">
        <v>6.3</v>
      </c>
      <c r="BV56" s="5">
        <f t="shared" si="24"/>
        <v>1680.98</v>
      </c>
      <c r="BW56" s="5">
        <v>1660.58</v>
      </c>
      <c r="BX56" s="5">
        <v>20.399999999999999</v>
      </c>
      <c r="BY56" s="5">
        <f t="shared" si="25"/>
        <v>1665.54</v>
      </c>
      <c r="BZ56" s="5">
        <v>1655.44</v>
      </c>
      <c r="CA56" s="5">
        <v>10.1</v>
      </c>
      <c r="CB56" s="5">
        <f t="shared" si="26"/>
        <v>1693.8</v>
      </c>
      <c r="CC56" s="5">
        <v>1684.34</v>
      </c>
      <c r="CD56" s="5">
        <v>9.4600000000000009</v>
      </c>
      <c r="CE56" s="5">
        <f t="shared" si="27"/>
        <v>1709.86</v>
      </c>
      <c r="CF56" s="5">
        <v>1701.01</v>
      </c>
      <c r="CG56" s="5">
        <v>8.85</v>
      </c>
      <c r="CH56" s="5">
        <f t="shared" si="28"/>
        <v>1671.23</v>
      </c>
      <c r="CI56" s="5">
        <v>1649.51</v>
      </c>
      <c r="CJ56" s="5">
        <v>21.72</v>
      </c>
      <c r="CK56" s="5">
        <f t="shared" si="29"/>
        <v>1560.16</v>
      </c>
      <c r="CL56" s="5">
        <v>1551.13</v>
      </c>
      <c r="CM56" s="5">
        <v>9.0299999999999994</v>
      </c>
      <c r="CN56" s="5">
        <f t="shared" si="30"/>
        <v>1695.77</v>
      </c>
      <c r="CO56" s="5">
        <v>1686.51</v>
      </c>
      <c r="CP56" s="5">
        <v>9.26</v>
      </c>
    </row>
    <row r="57" spans="1:94">
      <c r="A57" s="4" t="s">
        <v>54</v>
      </c>
      <c r="B57" s="5">
        <f t="shared" si="0"/>
        <v>1433.03</v>
      </c>
      <c r="C57" s="5">
        <v>1412.27</v>
      </c>
      <c r="D57" s="5">
        <v>20.76</v>
      </c>
      <c r="E57" s="5">
        <f t="shared" si="1"/>
        <v>1543.52</v>
      </c>
      <c r="F57" s="5">
        <v>1536.74</v>
      </c>
      <c r="G57" s="5">
        <v>6.78</v>
      </c>
      <c r="H57" s="5">
        <f t="shared" si="2"/>
        <v>1631.9</v>
      </c>
      <c r="I57" s="5">
        <v>1627.69</v>
      </c>
      <c r="J57" s="5">
        <v>4.21</v>
      </c>
      <c r="K57" s="5">
        <f t="shared" si="3"/>
        <v>1676.2</v>
      </c>
      <c r="L57" s="5">
        <v>1671.88</v>
      </c>
      <c r="M57" s="5">
        <v>4.32</v>
      </c>
      <c r="N57" s="5">
        <f t="shared" si="4"/>
        <v>1603.75</v>
      </c>
      <c r="O57" s="5">
        <v>1601.73</v>
      </c>
      <c r="P57" s="5">
        <v>2.02</v>
      </c>
      <c r="Q57" s="5">
        <f t="shared" si="5"/>
        <v>1686.8</v>
      </c>
      <c r="R57" s="5">
        <v>1682.48</v>
      </c>
      <c r="S57" s="5">
        <v>4.32</v>
      </c>
      <c r="T57" s="5">
        <f t="shared" si="6"/>
        <v>1663.63</v>
      </c>
      <c r="U57" s="5">
        <v>1657.64</v>
      </c>
      <c r="V57" s="5">
        <v>5.99</v>
      </c>
      <c r="W57" s="5">
        <f t="shared" si="7"/>
        <v>1645.89</v>
      </c>
      <c r="X57" s="5">
        <v>1644.74</v>
      </c>
      <c r="Y57" s="5">
        <v>1.1499999999999999</v>
      </c>
      <c r="Z57" s="5">
        <f t="shared" si="8"/>
        <v>1702.24</v>
      </c>
      <c r="AA57" s="5">
        <v>1686.58</v>
      </c>
      <c r="AB57" s="5">
        <v>15.66</v>
      </c>
      <c r="AC57" s="5">
        <f t="shared" si="9"/>
        <v>1631.45</v>
      </c>
      <c r="AD57" s="5">
        <v>1626.04</v>
      </c>
      <c r="AE57" s="5">
        <v>5.41</v>
      </c>
      <c r="AF57" s="5">
        <f t="shared" si="10"/>
        <v>1698.6799999999998</v>
      </c>
      <c r="AG57" s="5">
        <v>1681.08</v>
      </c>
      <c r="AH57" s="5">
        <v>17.600000000000001</v>
      </c>
      <c r="AI57" s="5">
        <f t="shared" si="11"/>
        <v>1669.8899999999999</v>
      </c>
      <c r="AJ57" s="5">
        <v>1655.52</v>
      </c>
      <c r="AK57" s="5">
        <v>14.37</v>
      </c>
      <c r="AL57" s="5">
        <f t="shared" si="12"/>
        <v>1689.6499999999999</v>
      </c>
      <c r="AM57" s="5">
        <v>1672.04</v>
      </c>
      <c r="AN57" s="5">
        <v>17.61</v>
      </c>
      <c r="AO57" s="5">
        <f t="shared" si="13"/>
        <v>1666.8300000000002</v>
      </c>
      <c r="AP57" s="5">
        <v>1661.41</v>
      </c>
      <c r="AQ57" s="5">
        <v>5.42</v>
      </c>
      <c r="AR57" s="5">
        <f t="shared" si="14"/>
        <v>1636.39</v>
      </c>
      <c r="AS57" s="5">
        <v>1636.39</v>
      </c>
      <c r="AT57" s="5">
        <v>0</v>
      </c>
      <c r="AU57" s="5">
        <f t="shared" si="15"/>
        <v>1546.7</v>
      </c>
      <c r="AV57" s="5">
        <v>1545.15</v>
      </c>
      <c r="AW57" s="5">
        <v>1.55</v>
      </c>
      <c r="AX57" s="5">
        <f t="shared" si="16"/>
        <v>1531.87</v>
      </c>
      <c r="AY57" s="5">
        <v>1524.12</v>
      </c>
      <c r="AZ57" s="5">
        <v>7.75</v>
      </c>
      <c r="BA57" s="5">
        <f t="shared" si="17"/>
        <v>1522.73</v>
      </c>
      <c r="BB57" s="5">
        <v>1517.23</v>
      </c>
      <c r="BC57" s="5">
        <v>5.5</v>
      </c>
      <c r="BD57" s="5">
        <f t="shared" si="18"/>
        <v>1592.32</v>
      </c>
      <c r="BE57" s="5">
        <v>1586.82</v>
      </c>
      <c r="BF57" s="5">
        <v>5.5</v>
      </c>
      <c r="BG57" s="5">
        <f t="shared" si="19"/>
        <v>1650.0600000000002</v>
      </c>
      <c r="BH57" s="5">
        <v>1641.88</v>
      </c>
      <c r="BI57" s="5">
        <v>8.18</v>
      </c>
      <c r="BJ57" s="5">
        <f t="shared" si="20"/>
        <v>1562.73</v>
      </c>
      <c r="BK57" s="5">
        <v>1559.73</v>
      </c>
      <c r="BL57" s="5">
        <v>3</v>
      </c>
      <c r="BM57" s="5">
        <f t="shared" si="21"/>
        <v>1612.89</v>
      </c>
      <c r="BN57" s="5">
        <v>1602.68</v>
      </c>
      <c r="BO57" s="5">
        <v>10.210000000000001</v>
      </c>
      <c r="BP57" s="5">
        <f t="shared" si="22"/>
        <v>1715</v>
      </c>
      <c r="BQ57" s="5">
        <v>1710.98</v>
      </c>
      <c r="BR57" s="5">
        <v>4.0199999999999996</v>
      </c>
      <c r="BS57" s="5">
        <f t="shared" si="23"/>
        <v>1659.3</v>
      </c>
      <c r="BT57" s="5">
        <v>1652.81</v>
      </c>
      <c r="BU57" s="5">
        <v>6.49</v>
      </c>
      <c r="BV57" s="5">
        <f t="shared" si="24"/>
        <v>1655.82</v>
      </c>
      <c r="BW57" s="5">
        <v>1635.87</v>
      </c>
      <c r="BX57" s="5">
        <v>19.95</v>
      </c>
      <c r="BY57" s="5">
        <f t="shared" si="25"/>
        <v>1648.06</v>
      </c>
      <c r="BZ57" s="5">
        <v>1635.74</v>
      </c>
      <c r="CA57" s="5">
        <v>12.32</v>
      </c>
      <c r="CB57" s="5">
        <f t="shared" si="26"/>
        <v>1674.64</v>
      </c>
      <c r="CC57" s="5">
        <v>1665.46</v>
      </c>
      <c r="CD57" s="5">
        <v>9.18</v>
      </c>
      <c r="CE57" s="5">
        <f t="shared" si="27"/>
        <v>1686.73</v>
      </c>
      <c r="CF57" s="5">
        <v>1677.79</v>
      </c>
      <c r="CG57" s="5">
        <v>8.94</v>
      </c>
      <c r="CH57" s="5">
        <f t="shared" si="28"/>
        <v>1653.1299999999999</v>
      </c>
      <c r="CI57" s="5">
        <v>1631.82</v>
      </c>
      <c r="CJ57" s="5">
        <v>21.31</v>
      </c>
      <c r="CK57" s="5">
        <f t="shared" si="29"/>
        <v>1540</v>
      </c>
      <c r="CL57" s="5">
        <v>1530.7</v>
      </c>
      <c r="CM57" s="5">
        <v>9.3000000000000007</v>
      </c>
      <c r="CN57" s="5">
        <f t="shared" si="30"/>
        <v>1675.66</v>
      </c>
      <c r="CO57" s="5">
        <v>1666.45</v>
      </c>
      <c r="CP57" s="5">
        <v>9.2100000000000009</v>
      </c>
    </row>
    <row r="58" spans="1:94">
      <c r="A58" s="4" t="s">
        <v>55</v>
      </c>
      <c r="B58" s="5">
        <f t="shared" si="0"/>
        <v>1412.2299999999998</v>
      </c>
      <c r="C58" s="5">
        <v>1392.37</v>
      </c>
      <c r="D58" s="5">
        <v>19.86</v>
      </c>
      <c r="E58" s="5">
        <f t="shared" si="1"/>
        <v>1515.51</v>
      </c>
      <c r="F58" s="5">
        <v>1507.95</v>
      </c>
      <c r="G58" s="5">
        <v>7.56</v>
      </c>
      <c r="H58" s="5">
        <f t="shared" si="2"/>
        <v>1619.26</v>
      </c>
      <c r="I58" s="5">
        <v>1615.1</v>
      </c>
      <c r="J58" s="5">
        <v>4.16</v>
      </c>
      <c r="K58" s="5">
        <f t="shared" si="3"/>
        <v>1649.32</v>
      </c>
      <c r="L58" s="5">
        <v>1645.06</v>
      </c>
      <c r="M58" s="5">
        <v>4.26</v>
      </c>
      <c r="N58" s="5">
        <f t="shared" si="4"/>
        <v>1619.88</v>
      </c>
      <c r="O58" s="5">
        <v>1617.88</v>
      </c>
      <c r="P58" s="5">
        <v>2</v>
      </c>
      <c r="Q58" s="5">
        <f t="shared" si="5"/>
        <v>1645.45</v>
      </c>
      <c r="R58" s="5">
        <v>1641.19</v>
      </c>
      <c r="S58" s="5">
        <v>4.26</v>
      </c>
      <c r="T58" s="5">
        <f t="shared" si="6"/>
        <v>1627.67</v>
      </c>
      <c r="U58" s="5">
        <v>1621.76</v>
      </c>
      <c r="V58" s="5">
        <v>5.91</v>
      </c>
      <c r="W58" s="5">
        <f t="shared" si="7"/>
        <v>1610.8500000000001</v>
      </c>
      <c r="X58" s="5">
        <v>1609.64</v>
      </c>
      <c r="Y58" s="5">
        <v>1.21</v>
      </c>
      <c r="Z58" s="5">
        <f t="shared" si="8"/>
        <v>1669.0700000000002</v>
      </c>
      <c r="AA58" s="5">
        <v>1653.18</v>
      </c>
      <c r="AB58" s="5">
        <v>15.89</v>
      </c>
      <c r="AC58" s="5">
        <f t="shared" si="9"/>
        <v>1592.75</v>
      </c>
      <c r="AD58" s="5">
        <v>1587.42</v>
      </c>
      <c r="AE58" s="5">
        <v>5.33</v>
      </c>
      <c r="AF58" s="5">
        <f t="shared" si="10"/>
        <v>1658.3</v>
      </c>
      <c r="AG58" s="5">
        <v>1639.97</v>
      </c>
      <c r="AH58" s="5">
        <v>18.329999999999998</v>
      </c>
      <c r="AI58" s="5">
        <f t="shared" si="11"/>
        <v>1630.74</v>
      </c>
      <c r="AJ58" s="5">
        <v>1616.48</v>
      </c>
      <c r="AK58" s="5">
        <v>14.26</v>
      </c>
      <c r="AL58" s="5">
        <f t="shared" si="12"/>
        <v>1651.66</v>
      </c>
      <c r="AM58" s="5">
        <v>1634.21</v>
      </c>
      <c r="AN58" s="5">
        <v>17.45</v>
      </c>
      <c r="AO58" s="5">
        <f t="shared" si="13"/>
        <v>1634.9099999999999</v>
      </c>
      <c r="AP58" s="5">
        <v>1629.56</v>
      </c>
      <c r="AQ58" s="5">
        <v>5.35</v>
      </c>
      <c r="AR58" s="5">
        <f t="shared" si="14"/>
        <v>1570.63</v>
      </c>
      <c r="AS58" s="5">
        <v>1570.63</v>
      </c>
      <c r="AT58" s="5">
        <v>0</v>
      </c>
      <c r="AU58" s="5">
        <f t="shared" si="15"/>
        <v>1496.3799999999999</v>
      </c>
      <c r="AV58" s="5">
        <v>1494.79</v>
      </c>
      <c r="AW58" s="5">
        <v>1.59</v>
      </c>
      <c r="AX58" s="5">
        <f t="shared" si="16"/>
        <v>1494.45</v>
      </c>
      <c r="AY58" s="5">
        <v>1486.51</v>
      </c>
      <c r="AZ58" s="5">
        <v>7.94</v>
      </c>
      <c r="BA58" s="5">
        <f t="shared" si="17"/>
        <v>1489.71</v>
      </c>
      <c r="BB58" s="5">
        <v>1484.45</v>
      </c>
      <c r="BC58" s="5">
        <v>5.26</v>
      </c>
      <c r="BD58" s="5">
        <f t="shared" si="18"/>
        <v>1520.67</v>
      </c>
      <c r="BE58" s="5">
        <v>1515.41</v>
      </c>
      <c r="BF58" s="5">
        <v>5.26</v>
      </c>
      <c r="BG58" s="5">
        <f t="shared" si="19"/>
        <v>1627.8700000000001</v>
      </c>
      <c r="BH58" s="5">
        <v>1619.95</v>
      </c>
      <c r="BI58" s="5">
        <v>7.92</v>
      </c>
      <c r="BJ58" s="5">
        <f t="shared" si="20"/>
        <v>1521.97</v>
      </c>
      <c r="BK58" s="5">
        <v>1519.02</v>
      </c>
      <c r="BL58" s="5">
        <v>2.95</v>
      </c>
      <c r="BM58" s="5">
        <f t="shared" si="21"/>
        <v>1604.8</v>
      </c>
      <c r="BN58" s="5">
        <v>1594.81</v>
      </c>
      <c r="BO58" s="5">
        <v>9.99</v>
      </c>
      <c r="BP58" s="5">
        <f t="shared" si="22"/>
        <v>1687.77</v>
      </c>
      <c r="BQ58" s="5">
        <v>1683.78</v>
      </c>
      <c r="BR58" s="5">
        <v>3.99</v>
      </c>
      <c r="BS58" s="5">
        <f t="shared" si="23"/>
        <v>1648.3400000000001</v>
      </c>
      <c r="BT58" s="5">
        <v>1641.95</v>
      </c>
      <c r="BU58" s="5">
        <v>6.39</v>
      </c>
      <c r="BV58" s="5">
        <f t="shared" si="24"/>
        <v>1621.83</v>
      </c>
      <c r="BW58" s="5">
        <v>1602.06</v>
      </c>
      <c r="BX58" s="5">
        <v>19.77</v>
      </c>
      <c r="BY58" s="5">
        <f t="shared" si="25"/>
        <v>1630.82</v>
      </c>
      <c r="BZ58" s="5">
        <v>1616.97</v>
      </c>
      <c r="CA58" s="5">
        <v>13.85</v>
      </c>
      <c r="CB58" s="5">
        <f t="shared" si="26"/>
        <v>1650.22</v>
      </c>
      <c r="CC58" s="5">
        <v>1641.23</v>
      </c>
      <c r="CD58" s="5">
        <v>8.99</v>
      </c>
      <c r="CE58" s="5">
        <f t="shared" si="27"/>
        <v>1662.25</v>
      </c>
      <c r="CF58" s="5">
        <v>1653.57</v>
      </c>
      <c r="CG58" s="5">
        <v>8.68</v>
      </c>
      <c r="CH58" s="5">
        <f t="shared" si="28"/>
        <v>1612.29</v>
      </c>
      <c r="CI58" s="5">
        <v>1591.21</v>
      </c>
      <c r="CJ58" s="5">
        <v>21.08</v>
      </c>
      <c r="CK58" s="5">
        <f t="shared" si="29"/>
        <v>1558.3200000000002</v>
      </c>
      <c r="CL58" s="5">
        <v>1549.16</v>
      </c>
      <c r="CM58" s="5">
        <v>9.16</v>
      </c>
      <c r="CN58" s="5">
        <f t="shared" si="30"/>
        <v>1647.85</v>
      </c>
      <c r="CO58" s="5">
        <v>1638.8</v>
      </c>
      <c r="CP58" s="5">
        <v>9.0500000000000007</v>
      </c>
    </row>
    <row r="59" spans="1:94">
      <c r="A59" s="4" t="s">
        <v>56</v>
      </c>
      <c r="B59" s="5">
        <f t="shared" si="0"/>
        <v>1358.66</v>
      </c>
      <c r="C59" s="5">
        <v>1339.98</v>
      </c>
      <c r="D59" s="5">
        <v>18.68</v>
      </c>
      <c r="E59" s="5">
        <f t="shared" si="1"/>
        <v>1483.01</v>
      </c>
      <c r="F59" s="5">
        <v>1475.46</v>
      </c>
      <c r="G59" s="5">
        <v>7.55</v>
      </c>
      <c r="H59" s="5">
        <f t="shared" si="2"/>
        <v>1581.84</v>
      </c>
      <c r="I59" s="5">
        <v>1577.99</v>
      </c>
      <c r="J59" s="5">
        <v>3.85</v>
      </c>
      <c r="K59" s="5">
        <f t="shared" si="3"/>
        <v>1602.58</v>
      </c>
      <c r="L59" s="5">
        <v>1598.37</v>
      </c>
      <c r="M59" s="5">
        <v>4.21</v>
      </c>
      <c r="N59" s="5">
        <f t="shared" si="4"/>
        <v>1565.92</v>
      </c>
      <c r="O59" s="5">
        <v>1563.9</v>
      </c>
      <c r="P59" s="5">
        <v>2.02</v>
      </c>
      <c r="Q59" s="5">
        <f t="shared" si="5"/>
        <v>1596.1200000000001</v>
      </c>
      <c r="R59" s="5">
        <v>1591.91</v>
      </c>
      <c r="S59" s="5">
        <v>4.21</v>
      </c>
      <c r="T59" s="5">
        <f t="shared" si="6"/>
        <v>1579.1699999999998</v>
      </c>
      <c r="U59" s="5">
        <v>1572.84</v>
      </c>
      <c r="V59" s="5">
        <v>6.33</v>
      </c>
      <c r="W59" s="5">
        <f t="shared" si="7"/>
        <v>1566.33</v>
      </c>
      <c r="X59" s="5">
        <v>1565.04</v>
      </c>
      <c r="Y59" s="5">
        <v>1.29</v>
      </c>
      <c r="Z59" s="5">
        <f t="shared" si="8"/>
        <v>1628.22</v>
      </c>
      <c r="AA59" s="5">
        <v>1611</v>
      </c>
      <c r="AB59" s="5">
        <v>17.22</v>
      </c>
      <c r="AC59" s="5">
        <f t="shared" si="9"/>
        <v>1549.94</v>
      </c>
      <c r="AD59" s="5">
        <v>1544.67</v>
      </c>
      <c r="AE59" s="5">
        <v>5.27</v>
      </c>
      <c r="AF59" s="5">
        <f t="shared" si="10"/>
        <v>1613.3</v>
      </c>
      <c r="AG59" s="5">
        <v>1595.07</v>
      </c>
      <c r="AH59" s="5">
        <v>18.23</v>
      </c>
      <c r="AI59" s="5">
        <f t="shared" si="11"/>
        <v>1580.19</v>
      </c>
      <c r="AJ59" s="5">
        <v>1566.01</v>
      </c>
      <c r="AK59" s="5">
        <v>14.18</v>
      </c>
      <c r="AL59" s="5">
        <f t="shared" si="12"/>
        <v>1605.09</v>
      </c>
      <c r="AM59" s="5">
        <v>1587.75</v>
      </c>
      <c r="AN59" s="5">
        <v>17.34</v>
      </c>
      <c r="AO59" s="5">
        <f t="shared" si="13"/>
        <v>1581.09</v>
      </c>
      <c r="AP59" s="5">
        <v>1575.77</v>
      </c>
      <c r="AQ59" s="5">
        <v>5.32</v>
      </c>
      <c r="AR59" s="5">
        <f t="shared" si="14"/>
        <v>1525.83</v>
      </c>
      <c r="AS59" s="5">
        <v>1525.83</v>
      </c>
      <c r="AT59" s="5">
        <v>0</v>
      </c>
      <c r="AU59" s="5">
        <f t="shared" si="15"/>
        <v>1463.0400000000002</v>
      </c>
      <c r="AV59" s="5">
        <v>1461.4</v>
      </c>
      <c r="AW59" s="5">
        <v>1.64</v>
      </c>
      <c r="AX59" s="5">
        <f t="shared" si="16"/>
        <v>1459.8000000000002</v>
      </c>
      <c r="AY59" s="5">
        <v>1451.63</v>
      </c>
      <c r="AZ59" s="5">
        <v>8.17</v>
      </c>
      <c r="BA59" s="5">
        <f t="shared" si="17"/>
        <v>1456.91</v>
      </c>
      <c r="BB59" s="5">
        <v>1451.76</v>
      </c>
      <c r="BC59" s="5">
        <v>5.15</v>
      </c>
      <c r="BD59" s="5">
        <f t="shared" si="18"/>
        <v>1495.65</v>
      </c>
      <c r="BE59" s="5">
        <v>1490.5</v>
      </c>
      <c r="BF59" s="5">
        <v>5.15</v>
      </c>
      <c r="BG59" s="5">
        <f t="shared" si="19"/>
        <v>1589.53</v>
      </c>
      <c r="BH59" s="5">
        <v>1581.44</v>
      </c>
      <c r="BI59" s="5">
        <v>8.09</v>
      </c>
      <c r="BJ59" s="5">
        <f t="shared" si="20"/>
        <v>1490.33</v>
      </c>
      <c r="BK59" s="5">
        <v>1487.35</v>
      </c>
      <c r="BL59" s="5">
        <v>2.98</v>
      </c>
      <c r="BM59" s="5">
        <f t="shared" si="21"/>
        <v>1566.2399999999998</v>
      </c>
      <c r="BN59" s="5">
        <v>1556.12</v>
      </c>
      <c r="BO59" s="5">
        <v>10.119999999999999</v>
      </c>
      <c r="BP59" s="5">
        <f t="shared" si="22"/>
        <v>1653.5600000000002</v>
      </c>
      <c r="BQ59" s="5">
        <v>1649.63</v>
      </c>
      <c r="BR59" s="5">
        <v>3.93</v>
      </c>
      <c r="BS59" s="5">
        <f t="shared" si="23"/>
        <v>1614.61</v>
      </c>
      <c r="BT59" s="5">
        <v>1608.29</v>
      </c>
      <c r="BU59" s="5">
        <v>6.32</v>
      </c>
      <c r="BV59" s="5">
        <f t="shared" si="24"/>
        <v>1574.33</v>
      </c>
      <c r="BW59" s="5">
        <v>1554</v>
      </c>
      <c r="BX59" s="5">
        <v>20.329999999999998</v>
      </c>
      <c r="BY59" s="5">
        <f t="shared" si="25"/>
        <v>1597.1299999999999</v>
      </c>
      <c r="BZ59" s="5">
        <v>1581.85</v>
      </c>
      <c r="CA59" s="5">
        <v>15.28</v>
      </c>
      <c r="CB59" s="5">
        <f t="shared" si="26"/>
        <v>1615.45</v>
      </c>
      <c r="CC59" s="5">
        <v>1606.78</v>
      </c>
      <c r="CD59" s="5">
        <v>8.67</v>
      </c>
      <c r="CE59" s="5">
        <f t="shared" si="27"/>
        <v>1619.0700000000002</v>
      </c>
      <c r="CF59" s="5">
        <v>1610.67</v>
      </c>
      <c r="CG59" s="5">
        <v>8.4</v>
      </c>
      <c r="CH59" s="5">
        <f t="shared" si="28"/>
        <v>1566.3700000000001</v>
      </c>
      <c r="CI59" s="5">
        <v>1545.71</v>
      </c>
      <c r="CJ59" s="5">
        <v>20.66</v>
      </c>
      <c r="CK59" s="5">
        <f t="shared" si="29"/>
        <v>1519.06</v>
      </c>
      <c r="CL59" s="5">
        <v>1510</v>
      </c>
      <c r="CM59" s="5">
        <v>9.06</v>
      </c>
      <c r="CN59" s="5">
        <f t="shared" si="30"/>
        <v>1609.11</v>
      </c>
      <c r="CO59" s="5">
        <v>1600.12</v>
      </c>
      <c r="CP59" s="5">
        <v>8.99</v>
      </c>
    </row>
    <row r="60" spans="1:94">
      <c r="A60" s="4" t="s">
        <v>57</v>
      </c>
      <c r="B60" s="5">
        <f t="shared" si="0"/>
        <v>1307.58</v>
      </c>
      <c r="C60" s="5">
        <v>1288.74</v>
      </c>
      <c r="D60" s="5">
        <v>18.84</v>
      </c>
      <c r="E60" s="5">
        <f t="shared" si="1"/>
        <v>1451.0900000000001</v>
      </c>
      <c r="F60" s="5">
        <v>1443.44</v>
      </c>
      <c r="G60" s="5">
        <v>7.65</v>
      </c>
      <c r="H60" s="5">
        <f t="shared" si="2"/>
        <v>1525.8400000000001</v>
      </c>
      <c r="I60" s="5">
        <v>1521.9</v>
      </c>
      <c r="J60" s="5">
        <v>3.94</v>
      </c>
      <c r="K60" s="5">
        <f t="shared" si="3"/>
        <v>1565.6999999999998</v>
      </c>
      <c r="L60" s="5">
        <v>1561.58</v>
      </c>
      <c r="M60" s="5">
        <v>4.12</v>
      </c>
      <c r="N60" s="5">
        <f t="shared" si="4"/>
        <v>1529.81</v>
      </c>
      <c r="O60" s="5">
        <v>1527.85</v>
      </c>
      <c r="P60" s="5">
        <v>1.96</v>
      </c>
      <c r="Q60" s="5">
        <f t="shared" si="5"/>
        <v>1507.4899999999998</v>
      </c>
      <c r="R60" s="5">
        <v>1503.37</v>
      </c>
      <c r="S60" s="5">
        <v>4.12</v>
      </c>
      <c r="T60" s="5">
        <f t="shared" si="6"/>
        <v>1500.3400000000001</v>
      </c>
      <c r="U60" s="5">
        <v>1494.2</v>
      </c>
      <c r="V60" s="5">
        <v>6.14</v>
      </c>
      <c r="W60" s="5">
        <f t="shared" si="7"/>
        <v>1519.75</v>
      </c>
      <c r="X60" s="5">
        <v>1518.46</v>
      </c>
      <c r="Y60" s="5">
        <v>1.29</v>
      </c>
      <c r="Z60" s="5">
        <f t="shared" si="8"/>
        <v>1583.74</v>
      </c>
      <c r="AA60" s="5">
        <v>1566.83</v>
      </c>
      <c r="AB60" s="5">
        <v>16.91</v>
      </c>
      <c r="AC60" s="5">
        <f t="shared" si="9"/>
        <v>1488.21</v>
      </c>
      <c r="AD60" s="5">
        <v>1483.06</v>
      </c>
      <c r="AE60" s="5">
        <v>5.15</v>
      </c>
      <c r="AF60" s="5">
        <f t="shared" si="10"/>
        <v>1548.65</v>
      </c>
      <c r="AG60" s="5">
        <v>1530.63</v>
      </c>
      <c r="AH60" s="5">
        <v>18.02</v>
      </c>
      <c r="AI60" s="5">
        <f t="shared" si="11"/>
        <v>1500.29</v>
      </c>
      <c r="AJ60" s="5">
        <v>1489</v>
      </c>
      <c r="AK60" s="5">
        <v>11.29</v>
      </c>
      <c r="AL60" s="5">
        <f t="shared" si="12"/>
        <v>1530.96</v>
      </c>
      <c r="AM60" s="5">
        <v>1512.88</v>
      </c>
      <c r="AN60" s="5">
        <v>18.079999999999998</v>
      </c>
      <c r="AO60" s="5">
        <f t="shared" si="13"/>
        <v>1545.41</v>
      </c>
      <c r="AP60" s="5">
        <v>1540.18</v>
      </c>
      <c r="AQ60" s="5">
        <v>5.23</v>
      </c>
      <c r="AR60" s="5">
        <f t="shared" si="14"/>
        <v>1448.05</v>
      </c>
      <c r="AS60" s="5">
        <v>1448.05</v>
      </c>
      <c r="AT60" s="5">
        <v>0</v>
      </c>
      <c r="AU60" s="5">
        <f t="shared" si="15"/>
        <v>1411.56</v>
      </c>
      <c r="AV60" s="5">
        <v>1410.04</v>
      </c>
      <c r="AW60" s="5">
        <v>1.52</v>
      </c>
      <c r="AX60" s="5">
        <f t="shared" si="16"/>
        <v>1398.25</v>
      </c>
      <c r="AY60" s="5">
        <v>1390.65</v>
      </c>
      <c r="AZ60" s="5">
        <v>7.6</v>
      </c>
      <c r="BA60" s="5">
        <f t="shared" si="17"/>
        <v>1411.12</v>
      </c>
      <c r="BB60" s="5">
        <v>1406.06</v>
      </c>
      <c r="BC60" s="5">
        <v>5.0599999999999996</v>
      </c>
      <c r="BD60" s="5">
        <f t="shared" si="18"/>
        <v>1420.09</v>
      </c>
      <c r="BE60" s="5">
        <v>1415.03</v>
      </c>
      <c r="BF60" s="5">
        <v>5.0599999999999996</v>
      </c>
      <c r="BG60" s="5">
        <f t="shared" si="19"/>
        <v>1532.23</v>
      </c>
      <c r="BH60" s="5">
        <v>1524.55</v>
      </c>
      <c r="BI60" s="5">
        <v>7.68</v>
      </c>
      <c r="BJ60" s="5">
        <f t="shared" si="20"/>
        <v>1452.98</v>
      </c>
      <c r="BK60" s="5">
        <v>1450.16</v>
      </c>
      <c r="BL60" s="5">
        <v>2.82</v>
      </c>
      <c r="BM60" s="5">
        <f t="shared" si="21"/>
        <v>1518.6100000000001</v>
      </c>
      <c r="BN60" s="5">
        <v>1508.97</v>
      </c>
      <c r="BO60" s="5">
        <v>9.64</v>
      </c>
      <c r="BP60" s="5">
        <f t="shared" si="22"/>
        <v>1596.6</v>
      </c>
      <c r="BQ60" s="5">
        <v>1592.74</v>
      </c>
      <c r="BR60" s="5">
        <v>3.86</v>
      </c>
      <c r="BS60" s="5">
        <f t="shared" si="23"/>
        <v>1564.5600000000002</v>
      </c>
      <c r="BT60" s="5">
        <v>1558.38</v>
      </c>
      <c r="BU60" s="5">
        <v>6.18</v>
      </c>
      <c r="BV60" s="5">
        <f t="shared" si="24"/>
        <v>1515.96</v>
      </c>
      <c r="BW60" s="5">
        <v>1496.13</v>
      </c>
      <c r="BX60" s="5">
        <v>19.829999999999998</v>
      </c>
      <c r="BY60" s="5">
        <f t="shared" si="25"/>
        <v>1538.62</v>
      </c>
      <c r="BZ60" s="5">
        <v>1525.08</v>
      </c>
      <c r="CA60" s="5">
        <v>13.54</v>
      </c>
      <c r="CB60" s="5">
        <f t="shared" si="26"/>
        <v>1569.56</v>
      </c>
      <c r="CC60" s="5">
        <v>1561.21</v>
      </c>
      <c r="CD60" s="5">
        <v>8.35</v>
      </c>
      <c r="CE60" s="5">
        <f t="shared" si="27"/>
        <v>1551.75</v>
      </c>
      <c r="CF60" s="5">
        <v>1543.49</v>
      </c>
      <c r="CG60" s="5">
        <v>8.26</v>
      </c>
      <c r="CH60" s="5">
        <f t="shared" si="28"/>
        <v>1516.1299999999999</v>
      </c>
      <c r="CI60" s="5">
        <v>1496.03</v>
      </c>
      <c r="CJ60" s="5">
        <v>20.100000000000001</v>
      </c>
      <c r="CK60" s="5">
        <f t="shared" si="29"/>
        <v>1555.1599999999999</v>
      </c>
      <c r="CL60" s="5">
        <v>1546.3</v>
      </c>
      <c r="CM60" s="5">
        <v>8.86</v>
      </c>
      <c r="CN60" s="5">
        <f t="shared" si="30"/>
        <v>1572.59</v>
      </c>
      <c r="CO60" s="5">
        <v>1564.01</v>
      </c>
      <c r="CP60" s="5">
        <v>8.58</v>
      </c>
    </row>
    <row r="61" spans="1:94">
      <c r="A61" s="4" t="s">
        <v>58</v>
      </c>
      <c r="B61" s="5">
        <f t="shared" si="0"/>
        <v>1238.18</v>
      </c>
      <c r="C61" s="5">
        <v>1219.24</v>
      </c>
      <c r="D61" s="5">
        <v>18.940000000000001</v>
      </c>
      <c r="E61" s="5">
        <f t="shared" si="1"/>
        <v>1375.41</v>
      </c>
      <c r="F61" s="5">
        <v>1368.53</v>
      </c>
      <c r="G61" s="5">
        <v>6.88</v>
      </c>
      <c r="H61" s="5">
        <f t="shared" si="2"/>
        <v>1467.08</v>
      </c>
      <c r="I61" s="5">
        <v>1463.52</v>
      </c>
      <c r="J61" s="5">
        <v>3.56</v>
      </c>
      <c r="K61" s="5">
        <f t="shared" si="3"/>
        <v>1501.2</v>
      </c>
      <c r="L61" s="5">
        <v>1497.28</v>
      </c>
      <c r="M61" s="5">
        <v>3.92</v>
      </c>
      <c r="N61" s="5">
        <f t="shared" si="4"/>
        <v>1459.8</v>
      </c>
      <c r="O61" s="5">
        <v>1457.94</v>
      </c>
      <c r="P61" s="5">
        <v>1.86</v>
      </c>
      <c r="Q61" s="5">
        <f t="shared" si="5"/>
        <v>1445.49</v>
      </c>
      <c r="R61" s="5">
        <v>1441.57</v>
      </c>
      <c r="S61" s="5">
        <v>3.92</v>
      </c>
      <c r="T61" s="5">
        <f t="shared" si="6"/>
        <v>1438.1899999999998</v>
      </c>
      <c r="U61" s="5">
        <v>1432.6</v>
      </c>
      <c r="V61" s="5">
        <v>5.59</v>
      </c>
      <c r="W61" s="5">
        <f t="shared" si="7"/>
        <v>1457.79</v>
      </c>
      <c r="X61" s="5">
        <v>1456.56</v>
      </c>
      <c r="Y61" s="5">
        <v>1.23</v>
      </c>
      <c r="Z61" s="5">
        <f t="shared" si="8"/>
        <v>1530.3</v>
      </c>
      <c r="AA61" s="5">
        <v>1513.71</v>
      </c>
      <c r="AB61" s="5">
        <v>16.59</v>
      </c>
      <c r="AC61" s="5">
        <f t="shared" si="9"/>
        <v>1425.7900000000002</v>
      </c>
      <c r="AD61" s="5">
        <v>1420.88</v>
      </c>
      <c r="AE61" s="5">
        <v>4.91</v>
      </c>
      <c r="AF61" s="5">
        <f t="shared" si="10"/>
        <v>1484.1299999999999</v>
      </c>
      <c r="AG61" s="5">
        <v>1466.56</v>
      </c>
      <c r="AH61" s="5">
        <v>17.57</v>
      </c>
      <c r="AI61" s="5">
        <f t="shared" si="11"/>
        <v>1432.98</v>
      </c>
      <c r="AJ61" s="5">
        <v>1422.03</v>
      </c>
      <c r="AK61" s="5">
        <v>10.95</v>
      </c>
      <c r="AL61" s="5">
        <f t="shared" si="12"/>
        <v>1464.82</v>
      </c>
      <c r="AM61" s="5">
        <v>1447.24</v>
      </c>
      <c r="AN61" s="5">
        <v>17.579999999999998</v>
      </c>
      <c r="AO61" s="5">
        <f t="shared" si="13"/>
        <v>1487.48</v>
      </c>
      <c r="AP61" s="5">
        <v>1482.49</v>
      </c>
      <c r="AQ61" s="5">
        <v>4.99</v>
      </c>
      <c r="AR61" s="5">
        <f t="shared" si="14"/>
        <v>1385.91</v>
      </c>
      <c r="AS61" s="5">
        <v>1385.91</v>
      </c>
      <c r="AT61" s="5">
        <v>0</v>
      </c>
      <c r="AU61" s="5">
        <f t="shared" si="15"/>
        <v>1361.74</v>
      </c>
      <c r="AV61" s="5">
        <v>1360.42</v>
      </c>
      <c r="AW61" s="5">
        <v>1.32</v>
      </c>
      <c r="AX61" s="5">
        <f t="shared" si="16"/>
        <v>1345.08</v>
      </c>
      <c r="AY61" s="5">
        <v>1338.49</v>
      </c>
      <c r="AZ61" s="5">
        <v>6.59</v>
      </c>
      <c r="BA61" s="5">
        <f t="shared" si="17"/>
        <v>1357.98</v>
      </c>
      <c r="BB61" s="5">
        <v>1353.03</v>
      </c>
      <c r="BC61" s="5">
        <v>4.95</v>
      </c>
      <c r="BD61" s="5">
        <f t="shared" si="18"/>
        <v>1367.93</v>
      </c>
      <c r="BE61" s="5">
        <v>1362.98</v>
      </c>
      <c r="BF61" s="5">
        <v>4.95</v>
      </c>
      <c r="BG61" s="5">
        <f t="shared" si="19"/>
        <v>1477.4499999999998</v>
      </c>
      <c r="BH61" s="5">
        <v>1470.35</v>
      </c>
      <c r="BI61" s="5">
        <v>7.1</v>
      </c>
      <c r="BJ61" s="5">
        <f t="shared" si="20"/>
        <v>1400.26</v>
      </c>
      <c r="BK61" s="5">
        <v>1397.69</v>
      </c>
      <c r="BL61" s="5">
        <v>2.57</v>
      </c>
      <c r="BM61" s="5">
        <f t="shared" si="21"/>
        <v>1461.3600000000001</v>
      </c>
      <c r="BN61" s="5">
        <v>1452.65</v>
      </c>
      <c r="BO61" s="5">
        <v>8.7100000000000009</v>
      </c>
      <c r="BP61" s="5">
        <f t="shared" si="22"/>
        <v>1538.68</v>
      </c>
      <c r="BQ61" s="5">
        <v>1535.18</v>
      </c>
      <c r="BR61" s="5">
        <v>3.5</v>
      </c>
      <c r="BS61" s="5">
        <f t="shared" si="23"/>
        <v>1500.3500000000001</v>
      </c>
      <c r="BT61" s="5">
        <v>1494.46</v>
      </c>
      <c r="BU61" s="5">
        <v>5.89</v>
      </c>
      <c r="BV61" s="5">
        <f t="shared" si="24"/>
        <v>1444.53</v>
      </c>
      <c r="BW61" s="5">
        <v>1425.46</v>
      </c>
      <c r="BX61" s="5">
        <v>19.07</v>
      </c>
      <c r="BY61" s="5">
        <f t="shared" si="25"/>
        <v>1481.96</v>
      </c>
      <c r="BZ61" s="5">
        <v>1465.64</v>
      </c>
      <c r="CA61" s="5">
        <v>16.32</v>
      </c>
      <c r="CB61" s="5">
        <f t="shared" si="26"/>
        <v>1510.9399999999998</v>
      </c>
      <c r="CC61" s="5">
        <v>1502.84</v>
      </c>
      <c r="CD61" s="5">
        <v>8.1</v>
      </c>
      <c r="CE61" s="5">
        <f t="shared" si="27"/>
        <v>1494.47</v>
      </c>
      <c r="CF61" s="5">
        <v>1486.52</v>
      </c>
      <c r="CG61" s="5">
        <v>7.95</v>
      </c>
      <c r="CH61" s="5">
        <f t="shared" si="28"/>
        <v>1458.96</v>
      </c>
      <c r="CI61" s="5">
        <v>1439.3</v>
      </c>
      <c r="CJ61" s="5">
        <v>19.66</v>
      </c>
      <c r="CK61" s="5">
        <f t="shared" si="29"/>
        <v>1502.3300000000002</v>
      </c>
      <c r="CL61" s="5">
        <v>1493.89</v>
      </c>
      <c r="CM61" s="5">
        <v>8.44</v>
      </c>
      <c r="CN61" s="5">
        <f t="shared" si="30"/>
        <v>1507.27</v>
      </c>
      <c r="CO61" s="5">
        <v>1499.04</v>
      </c>
      <c r="CP61" s="5">
        <v>8.23</v>
      </c>
    </row>
    <row r="62" spans="1:94">
      <c r="A62" s="4" t="s">
        <v>59</v>
      </c>
      <c r="B62" s="5">
        <f t="shared" si="0"/>
        <v>1159.3700000000001</v>
      </c>
      <c r="C62" s="5">
        <v>1141.4000000000001</v>
      </c>
      <c r="D62" s="5">
        <v>17.97</v>
      </c>
      <c r="E62" s="5">
        <f t="shared" si="1"/>
        <v>1267.71</v>
      </c>
      <c r="F62" s="5">
        <v>1261.26</v>
      </c>
      <c r="G62" s="5">
        <v>6.45</v>
      </c>
      <c r="H62" s="5">
        <f t="shared" si="2"/>
        <v>1395.91</v>
      </c>
      <c r="I62" s="5">
        <v>1392.42</v>
      </c>
      <c r="J62" s="5">
        <v>3.49</v>
      </c>
      <c r="K62" s="5">
        <f t="shared" si="3"/>
        <v>1427.5900000000001</v>
      </c>
      <c r="L62" s="5">
        <v>1424.19</v>
      </c>
      <c r="M62" s="5">
        <v>3.4</v>
      </c>
      <c r="N62" s="5">
        <f t="shared" si="4"/>
        <v>1422.96</v>
      </c>
      <c r="O62" s="5">
        <v>1421.31</v>
      </c>
      <c r="P62" s="5">
        <v>1.65</v>
      </c>
      <c r="Q62" s="5">
        <f t="shared" si="5"/>
        <v>1383.94</v>
      </c>
      <c r="R62" s="5">
        <v>1380.54</v>
      </c>
      <c r="S62" s="5">
        <v>3.4</v>
      </c>
      <c r="T62" s="5">
        <f t="shared" si="6"/>
        <v>1381.53</v>
      </c>
      <c r="U62" s="5">
        <v>1376.42</v>
      </c>
      <c r="V62" s="5">
        <v>5.1100000000000003</v>
      </c>
      <c r="W62" s="5">
        <f t="shared" si="7"/>
        <v>1379.5400000000002</v>
      </c>
      <c r="X62" s="5">
        <v>1378.39</v>
      </c>
      <c r="Y62" s="5">
        <v>1.1499999999999999</v>
      </c>
      <c r="Z62" s="5">
        <f t="shared" si="8"/>
        <v>1460.28</v>
      </c>
      <c r="AA62" s="5">
        <v>1445.02</v>
      </c>
      <c r="AB62" s="5">
        <v>15.26</v>
      </c>
      <c r="AC62" s="5">
        <f t="shared" si="9"/>
        <v>1344.73</v>
      </c>
      <c r="AD62" s="5">
        <v>1340.48</v>
      </c>
      <c r="AE62" s="5">
        <v>4.25</v>
      </c>
      <c r="AF62" s="5">
        <f t="shared" si="10"/>
        <v>1392.51</v>
      </c>
      <c r="AG62" s="5">
        <v>1376.12</v>
      </c>
      <c r="AH62" s="5">
        <v>16.39</v>
      </c>
      <c r="AI62" s="5">
        <f t="shared" si="11"/>
        <v>1363.59</v>
      </c>
      <c r="AJ62" s="5">
        <v>1353.56</v>
      </c>
      <c r="AK62" s="5">
        <v>10.029999999999999</v>
      </c>
      <c r="AL62" s="5">
        <f t="shared" si="12"/>
        <v>1394.8899999999999</v>
      </c>
      <c r="AM62" s="5">
        <v>1378.62</v>
      </c>
      <c r="AN62" s="5">
        <v>16.27</v>
      </c>
      <c r="AO62" s="5">
        <f t="shared" si="13"/>
        <v>1426.85</v>
      </c>
      <c r="AP62" s="5">
        <v>1422.06</v>
      </c>
      <c r="AQ62" s="5">
        <v>4.79</v>
      </c>
      <c r="AR62" s="5">
        <f t="shared" si="14"/>
        <v>1327.01</v>
      </c>
      <c r="AS62" s="5">
        <v>1327.01</v>
      </c>
      <c r="AT62" s="5">
        <v>0</v>
      </c>
      <c r="AU62" s="5">
        <f t="shared" si="15"/>
        <v>1308.5899999999999</v>
      </c>
      <c r="AV62" s="5">
        <v>1307.3399999999999</v>
      </c>
      <c r="AW62" s="5">
        <v>1.25</v>
      </c>
      <c r="AX62" s="5">
        <f t="shared" si="16"/>
        <v>1281.53</v>
      </c>
      <c r="AY62" s="5">
        <v>1275.3</v>
      </c>
      <c r="AZ62" s="5">
        <v>6.23</v>
      </c>
      <c r="BA62" s="5">
        <f t="shared" si="17"/>
        <v>1309.4099999999999</v>
      </c>
      <c r="BB62" s="5">
        <v>1304.5899999999999</v>
      </c>
      <c r="BC62" s="5">
        <v>4.82</v>
      </c>
      <c r="BD62" s="5">
        <f t="shared" si="18"/>
        <v>1280.32</v>
      </c>
      <c r="BE62" s="5">
        <v>1275.5</v>
      </c>
      <c r="BF62" s="5">
        <v>4.82</v>
      </c>
      <c r="BG62" s="5">
        <f t="shared" si="19"/>
        <v>1398.98</v>
      </c>
      <c r="BH62" s="5">
        <v>1392.16</v>
      </c>
      <c r="BI62" s="5">
        <v>6.82</v>
      </c>
      <c r="BJ62" s="5">
        <f t="shared" si="20"/>
        <v>1332.0900000000001</v>
      </c>
      <c r="BK62" s="5">
        <v>1329.65</v>
      </c>
      <c r="BL62" s="5">
        <v>2.44</v>
      </c>
      <c r="BM62" s="5">
        <f t="shared" si="21"/>
        <v>1394.49</v>
      </c>
      <c r="BN62" s="5">
        <v>1386.01</v>
      </c>
      <c r="BO62" s="5">
        <v>8.48</v>
      </c>
      <c r="BP62" s="5">
        <f t="shared" si="22"/>
        <v>1470.6299999999999</v>
      </c>
      <c r="BQ62" s="5">
        <v>1467.33</v>
      </c>
      <c r="BR62" s="5">
        <v>3.3</v>
      </c>
      <c r="BS62" s="5">
        <f t="shared" si="23"/>
        <v>1404.6699999999998</v>
      </c>
      <c r="BT62" s="5">
        <v>1399.57</v>
      </c>
      <c r="BU62" s="5">
        <v>5.0999999999999996</v>
      </c>
      <c r="BV62" s="5">
        <f t="shared" si="24"/>
        <v>1379.3700000000001</v>
      </c>
      <c r="BW62" s="5">
        <v>1360.88</v>
      </c>
      <c r="BX62" s="5">
        <v>18.489999999999998</v>
      </c>
      <c r="BY62" s="5">
        <f t="shared" si="25"/>
        <v>1418.93</v>
      </c>
      <c r="BZ62" s="5">
        <v>1402.2</v>
      </c>
      <c r="CA62" s="5">
        <v>16.73</v>
      </c>
      <c r="CB62" s="5">
        <f t="shared" si="26"/>
        <v>1436.41</v>
      </c>
      <c r="CC62" s="5">
        <v>1428.69</v>
      </c>
      <c r="CD62" s="5">
        <v>7.72</v>
      </c>
      <c r="CE62" s="5">
        <f t="shared" si="27"/>
        <v>1431.75</v>
      </c>
      <c r="CF62" s="5">
        <v>1424.76</v>
      </c>
      <c r="CG62" s="5">
        <v>6.99</v>
      </c>
      <c r="CH62" s="5">
        <f t="shared" si="28"/>
        <v>1427.6399999999999</v>
      </c>
      <c r="CI62" s="5">
        <v>1408.62</v>
      </c>
      <c r="CJ62" s="5">
        <v>19.02</v>
      </c>
      <c r="CK62" s="5">
        <f t="shared" si="29"/>
        <v>1429.6399999999999</v>
      </c>
      <c r="CL62" s="5">
        <v>1422.33</v>
      </c>
      <c r="CM62" s="5">
        <v>7.31</v>
      </c>
      <c r="CN62" s="5">
        <f t="shared" si="30"/>
        <v>1466.74</v>
      </c>
      <c r="CO62" s="5">
        <v>1459</v>
      </c>
      <c r="CP62" s="5">
        <v>7.74</v>
      </c>
    </row>
    <row r="63" spans="1:94">
      <c r="A63" s="4" t="s">
        <v>60</v>
      </c>
      <c r="B63" s="5">
        <f t="shared" si="0"/>
        <v>1077.3499999999999</v>
      </c>
      <c r="C63" s="5">
        <v>1060.3399999999999</v>
      </c>
      <c r="D63" s="5">
        <v>17.010000000000002</v>
      </c>
      <c r="E63" s="5">
        <f t="shared" si="1"/>
        <v>1175.7099999999998</v>
      </c>
      <c r="F63" s="5">
        <v>1169.8599999999999</v>
      </c>
      <c r="G63" s="5">
        <v>5.85</v>
      </c>
      <c r="H63" s="5">
        <f t="shared" si="2"/>
        <v>1319.19</v>
      </c>
      <c r="I63" s="5">
        <v>1315.96</v>
      </c>
      <c r="J63" s="5">
        <v>3.23</v>
      </c>
      <c r="K63" s="5">
        <f t="shared" si="3"/>
        <v>1356.76</v>
      </c>
      <c r="L63" s="5">
        <v>1353.49</v>
      </c>
      <c r="M63" s="5">
        <v>3.27</v>
      </c>
      <c r="N63" s="5">
        <f t="shared" si="4"/>
        <v>1339.75</v>
      </c>
      <c r="O63" s="5">
        <v>1338.19</v>
      </c>
      <c r="P63" s="5">
        <v>1.56</v>
      </c>
      <c r="Q63" s="5">
        <f t="shared" si="5"/>
        <v>1302.21</v>
      </c>
      <c r="R63" s="5">
        <v>1298.94</v>
      </c>
      <c r="S63" s="5">
        <v>3.27</v>
      </c>
      <c r="T63" s="5">
        <f t="shared" si="6"/>
        <v>1298.33</v>
      </c>
      <c r="U63" s="5">
        <v>1293.49</v>
      </c>
      <c r="V63" s="5">
        <v>4.84</v>
      </c>
      <c r="W63" s="5">
        <f t="shared" si="7"/>
        <v>1284.3900000000001</v>
      </c>
      <c r="X63" s="5">
        <v>1283.3800000000001</v>
      </c>
      <c r="Y63" s="5">
        <v>1.01</v>
      </c>
      <c r="Z63" s="5">
        <f t="shared" si="8"/>
        <v>1376.5700000000002</v>
      </c>
      <c r="AA63" s="5">
        <v>1360.94</v>
      </c>
      <c r="AB63" s="5">
        <v>15.63</v>
      </c>
      <c r="AC63" s="5">
        <f t="shared" si="9"/>
        <v>1269.5899999999999</v>
      </c>
      <c r="AD63" s="5">
        <v>1265.5</v>
      </c>
      <c r="AE63" s="5">
        <v>4.09</v>
      </c>
      <c r="AF63" s="5">
        <f t="shared" si="10"/>
        <v>1322.87</v>
      </c>
      <c r="AG63" s="5">
        <v>1306.77</v>
      </c>
      <c r="AH63" s="5">
        <v>16.100000000000001</v>
      </c>
      <c r="AI63" s="5">
        <f t="shared" si="11"/>
        <v>1273.3499999999999</v>
      </c>
      <c r="AJ63" s="5">
        <v>1263.55</v>
      </c>
      <c r="AK63" s="5">
        <v>9.8000000000000007</v>
      </c>
      <c r="AL63" s="5">
        <f t="shared" si="12"/>
        <v>1317.4</v>
      </c>
      <c r="AM63" s="5">
        <v>1301.46</v>
      </c>
      <c r="AN63" s="5">
        <v>15.94</v>
      </c>
      <c r="AO63" s="5">
        <f t="shared" si="13"/>
        <v>1346.96</v>
      </c>
      <c r="AP63" s="5">
        <v>1342.27</v>
      </c>
      <c r="AQ63" s="5">
        <v>4.6900000000000004</v>
      </c>
      <c r="AR63" s="5">
        <f t="shared" si="14"/>
        <v>1252.1300000000001</v>
      </c>
      <c r="AS63" s="5">
        <v>1252.1300000000001</v>
      </c>
      <c r="AT63" s="5">
        <v>0</v>
      </c>
      <c r="AU63" s="5">
        <f t="shared" si="15"/>
        <v>1241.9699999999998</v>
      </c>
      <c r="AV63" s="5">
        <v>1240.8699999999999</v>
      </c>
      <c r="AW63" s="5">
        <v>1.1000000000000001</v>
      </c>
      <c r="AX63" s="5">
        <f t="shared" si="16"/>
        <v>1213.1200000000001</v>
      </c>
      <c r="AY63" s="5">
        <v>1207.6300000000001</v>
      </c>
      <c r="AZ63" s="5">
        <v>5.49</v>
      </c>
      <c r="BA63" s="5">
        <f t="shared" si="17"/>
        <v>1238.03</v>
      </c>
      <c r="BB63" s="5">
        <v>1233.3599999999999</v>
      </c>
      <c r="BC63" s="5">
        <v>4.67</v>
      </c>
      <c r="BD63" s="5">
        <f t="shared" si="18"/>
        <v>1203.49</v>
      </c>
      <c r="BE63" s="5">
        <v>1198.82</v>
      </c>
      <c r="BF63" s="5">
        <v>4.67</v>
      </c>
      <c r="BG63" s="5">
        <f t="shared" si="19"/>
        <v>1300.0899999999999</v>
      </c>
      <c r="BH63" s="5">
        <v>1293.78</v>
      </c>
      <c r="BI63" s="5">
        <v>6.31</v>
      </c>
      <c r="BJ63" s="5">
        <f t="shared" si="20"/>
        <v>1264.98</v>
      </c>
      <c r="BK63" s="5">
        <v>1262.69</v>
      </c>
      <c r="BL63" s="5">
        <v>2.29</v>
      </c>
      <c r="BM63" s="5">
        <f t="shared" si="21"/>
        <v>1323.25</v>
      </c>
      <c r="BN63" s="5">
        <v>1315.36</v>
      </c>
      <c r="BO63" s="5">
        <v>7.89</v>
      </c>
      <c r="BP63" s="5">
        <f t="shared" si="22"/>
        <v>1388.04</v>
      </c>
      <c r="BQ63" s="5">
        <v>1385.01</v>
      </c>
      <c r="BR63" s="5">
        <v>3.03</v>
      </c>
      <c r="BS63" s="5">
        <f t="shared" si="23"/>
        <v>1326.75</v>
      </c>
      <c r="BT63" s="5">
        <v>1321.85</v>
      </c>
      <c r="BU63" s="5">
        <v>4.9000000000000004</v>
      </c>
      <c r="BV63" s="5">
        <f t="shared" si="24"/>
        <v>1299.23</v>
      </c>
      <c r="BW63" s="5">
        <v>1281.3</v>
      </c>
      <c r="BX63" s="5">
        <v>17.93</v>
      </c>
      <c r="BY63" s="5">
        <f t="shared" si="25"/>
        <v>1334.9599999999998</v>
      </c>
      <c r="BZ63" s="5">
        <v>1317.87</v>
      </c>
      <c r="CA63" s="5">
        <v>17.09</v>
      </c>
      <c r="CB63" s="5">
        <f t="shared" si="26"/>
        <v>1360.86</v>
      </c>
      <c r="CC63" s="5">
        <v>1353.55</v>
      </c>
      <c r="CD63" s="5">
        <v>7.31</v>
      </c>
      <c r="CE63" s="5">
        <f t="shared" si="27"/>
        <v>1353.01</v>
      </c>
      <c r="CF63" s="5">
        <v>1346.18</v>
      </c>
      <c r="CG63" s="5">
        <v>6.83</v>
      </c>
      <c r="CH63" s="5">
        <f t="shared" si="28"/>
        <v>1358.7</v>
      </c>
      <c r="CI63" s="5">
        <v>1340.32</v>
      </c>
      <c r="CJ63" s="5">
        <v>18.38</v>
      </c>
      <c r="CK63" s="5">
        <f t="shared" si="29"/>
        <v>1355.34</v>
      </c>
      <c r="CL63" s="5">
        <v>1348.31</v>
      </c>
      <c r="CM63" s="5">
        <v>7.03</v>
      </c>
      <c r="CN63" s="5">
        <f t="shared" si="30"/>
        <v>1387.5800000000002</v>
      </c>
      <c r="CO63" s="5">
        <v>1380.38</v>
      </c>
      <c r="CP63" s="5">
        <v>7.2</v>
      </c>
    </row>
    <row r="64" spans="1:94">
      <c r="A64" s="4" t="s">
        <v>61</v>
      </c>
      <c r="B64" s="5">
        <f t="shared" si="0"/>
        <v>984.53</v>
      </c>
      <c r="C64" s="5">
        <v>968.87</v>
      </c>
      <c r="D64" s="5">
        <v>15.66</v>
      </c>
      <c r="E64" s="5">
        <f t="shared" si="1"/>
        <v>1063.3600000000001</v>
      </c>
      <c r="F64" s="5">
        <v>1058.21</v>
      </c>
      <c r="G64" s="5">
        <v>5.15</v>
      </c>
      <c r="H64" s="5">
        <f t="shared" si="2"/>
        <v>1172.2800000000002</v>
      </c>
      <c r="I64" s="5">
        <v>1169.4000000000001</v>
      </c>
      <c r="J64" s="5">
        <v>2.88</v>
      </c>
      <c r="K64" s="5">
        <f t="shared" si="3"/>
        <v>1227.8999999999999</v>
      </c>
      <c r="L64" s="5">
        <v>1224.82</v>
      </c>
      <c r="M64" s="5">
        <v>3.08</v>
      </c>
      <c r="N64" s="5">
        <f t="shared" si="4"/>
        <v>1239.7</v>
      </c>
      <c r="O64" s="5">
        <v>1238.25</v>
      </c>
      <c r="P64" s="5">
        <v>1.45</v>
      </c>
      <c r="Q64" s="5">
        <f t="shared" si="5"/>
        <v>1214.71</v>
      </c>
      <c r="R64" s="5">
        <v>1211.6300000000001</v>
      </c>
      <c r="S64" s="5">
        <v>3.08</v>
      </c>
      <c r="T64" s="5">
        <f t="shared" si="6"/>
        <v>1208.3800000000001</v>
      </c>
      <c r="U64" s="5">
        <v>1204.1400000000001</v>
      </c>
      <c r="V64" s="5">
        <v>4.24</v>
      </c>
      <c r="W64" s="5">
        <f t="shared" si="7"/>
        <v>1179.03</v>
      </c>
      <c r="X64" s="5">
        <v>1178.17</v>
      </c>
      <c r="Y64" s="5">
        <v>0.86</v>
      </c>
      <c r="Z64" s="5">
        <f t="shared" si="8"/>
        <v>1276.54</v>
      </c>
      <c r="AA64" s="5">
        <v>1261.48</v>
      </c>
      <c r="AB64" s="5">
        <v>15.06</v>
      </c>
      <c r="AC64" s="5">
        <f t="shared" si="9"/>
        <v>1179.9699999999998</v>
      </c>
      <c r="AD64" s="5">
        <v>1176.1199999999999</v>
      </c>
      <c r="AE64" s="5">
        <v>3.85</v>
      </c>
      <c r="AF64" s="5">
        <f t="shared" si="10"/>
        <v>1223.1300000000001</v>
      </c>
      <c r="AG64" s="5">
        <v>1207.46</v>
      </c>
      <c r="AH64" s="5">
        <v>15.67</v>
      </c>
      <c r="AI64" s="5">
        <f t="shared" si="11"/>
        <v>1175</v>
      </c>
      <c r="AJ64" s="5">
        <v>1165.53</v>
      </c>
      <c r="AK64" s="5">
        <v>9.4700000000000006</v>
      </c>
      <c r="AL64" s="5">
        <f t="shared" si="12"/>
        <v>1222.31</v>
      </c>
      <c r="AM64" s="5">
        <v>1206.8399999999999</v>
      </c>
      <c r="AN64" s="5">
        <v>15.47</v>
      </c>
      <c r="AO64" s="5">
        <f t="shared" si="13"/>
        <v>1241.23</v>
      </c>
      <c r="AP64" s="5">
        <v>1236.81</v>
      </c>
      <c r="AQ64" s="5">
        <v>4.42</v>
      </c>
      <c r="AR64" s="5">
        <f t="shared" si="14"/>
        <v>1162.5999999999999</v>
      </c>
      <c r="AS64" s="5">
        <v>1162.5999999999999</v>
      </c>
      <c r="AT64" s="5">
        <v>0</v>
      </c>
      <c r="AU64" s="5">
        <f t="shared" si="15"/>
        <v>1160.5</v>
      </c>
      <c r="AV64" s="5">
        <v>1159.47</v>
      </c>
      <c r="AW64" s="5">
        <v>1.03</v>
      </c>
      <c r="AX64" s="5">
        <f t="shared" si="16"/>
        <v>1126.0300000000002</v>
      </c>
      <c r="AY64" s="5">
        <v>1120.8900000000001</v>
      </c>
      <c r="AZ64" s="5">
        <v>5.14</v>
      </c>
      <c r="BA64" s="5">
        <f t="shared" si="17"/>
        <v>1152.8</v>
      </c>
      <c r="BB64" s="5">
        <v>1148.73</v>
      </c>
      <c r="BC64" s="5">
        <v>4.07</v>
      </c>
      <c r="BD64" s="5">
        <f t="shared" si="18"/>
        <v>1184.1799999999998</v>
      </c>
      <c r="BE64" s="5">
        <v>1180.1099999999999</v>
      </c>
      <c r="BF64" s="5">
        <v>4.07</v>
      </c>
      <c r="BG64" s="5">
        <f t="shared" si="19"/>
        <v>1194.31</v>
      </c>
      <c r="BH64" s="5">
        <v>1188.44</v>
      </c>
      <c r="BI64" s="5">
        <v>5.87</v>
      </c>
      <c r="BJ64" s="5">
        <f t="shared" si="20"/>
        <v>1177.97</v>
      </c>
      <c r="BK64" s="5">
        <v>1175.82</v>
      </c>
      <c r="BL64" s="5">
        <v>2.15</v>
      </c>
      <c r="BM64" s="5">
        <f t="shared" si="21"/>
        <v>1247.4299999999998</v>
      </c>
      <c r="BN64" s="5">
        <v>1240.0999999999999</v>
      </c>
      <c r="BO64" s="5">
        <v>7.33</v>
      </c>
      <c r="BP64" s="5">
        <f t="shared" si="22"/>
        <v>1298.6500000000001</v>
      </c>
      <c r="BQ64" s="5">
        <v>1295.72</v>
      </c>
      <c r="BR64" s="5">
        <v>2.93</v>
      </c>
      <c r="BS64" s="5">
        <f t="shared" si="23"/>
        <v>1219.8599999999999</v>
      </c>
      <c r="BT64" s="5">
        <v>1215.24</v>
      </c>
      <c r="BU64" s="5">
        <v>4.62</v>
      </c>
      <c r="BV64" s="5">
        <f t="shared" si="24"/>
        <v>1199.98</v>
      </c>
      <c r="BW64" s="5">
        <v>1199.98</v>
      </c>
      <c r="BX64" s="5">
        <v>0</v>
      </c>
      <c r="BY64" s="5">
        <f t="shared" si="25"/>
        <v>1224.76</v>
      </c>
      <c r="BZ64" s="5">
        <v>1207.31</v>
      </c>
      <c r="CA64" s="5">
        <v>17.45</v>
      </c>
      <c r="CB64" s="5">
        <f t="shared" si="26"/>
        <v>1253.68</v>
      </c>
      <c r="CC64" s="5">
        <v>1246.93</v>
      </c>
      <c r="CD64" s="5">
        <v>6.75</v>
      </c>
      <c r="CE64" s="5">
        <f t="shared" si="27"/>
        <v>1247.74</v>
      </c>
      <c r="CF64" s="5">
        <v>1241.3</v>
      </c>
      <c r="CG64" s="5">
        <v>6.44</v>
      </c>
      <c r="CH64" s="5">
        <f t="shared" si="28"/>
        <v>1244.93</v>
      </c>
      <c r="CI64" s="5">
        <v>1227.26</v>
      </c>
      <c r="CJ64" s="5">
        <v>17.670000000000002</v>
      </c>
      <c r="CK64" s="5">
        <f t="shared" si="29"/>
        <v>1304.25</v>
      </c>
      <c r="CL64" s="5">
        <v>1297.6300000000001</v>
      </c>
      <c r="CM64" s="5">
        <v>6.62</v>
      </c>
      <c r="CN64" s="5">
        <f t="shared" si="30"/>
        <v>1290.71</v>
      </c>
      <c r="CO64" s="5">
        <v>1284.04</v>
      </c>
      <c r="CP64" s="5">
        <v>6.67</v>
      </c>
    </row>
    <row r="65" spans="1:94">
      <c r="A65" s="4" t="s">
        <v>62</v>
      </c>
      <c r="B65" s="5">
        <f t="shared" si="0"/>
        <v>868.31000000000006</v>
      </c>
      <c r="C65" s="5">
        <v>865.48</v>
      </c>
      <c r="D65" s="5">
        <v>2.83</v>
      </c>
      <c r="E65" s="5">
        <f t="shared" si="1"/>
        <v>961.95999999999992</v>
      </c>
      <c r="F65" s="5">
        <v>957.41</v>
      </c>
      <c r="G65" s="5">
        <v>4.55</v>
      </c>
      <c r="H65" s="5">
        <f t="shared" si="2"/>
        <v>1066.3499999999999</v>
      </c>
      <c r="I65" s="5">
        <v>1063.78</v>
      </c>
      <c r="J65" s="5">
        <v>2.57</v>
      </c>
      <c r="K65" s="5">
        <f t="shared" si="3"/>
        <v>1124.6299999999999</v>
      </c>
      <c r="L65" s="5">
        <v>1121.8</v>
      </c>
      <c r="M65" s="5">
        <v>2.83</v>
      </c>
      <c r="N65" s="5">
        <f t="shared" si="4"/>
        <v>1114.3499999999999</v>
      </c>
      <c r="O65" s="5">
        <v>1113.02</v>
      </c>
      <c r="P65" s="5">
        <v>1.33</v>
      </c>
      <c r="Q65" s="5">
        <f t="shared" si="5"/>
        <v>1104.1999999999998</v>
      </c>
      <c r="R65" s="5">
        <v>1101.3699999999999</v>
      </c>
      <c r="S65" s="5">
        <v>2.83</v>
      </c>
      <c r="T65" s="5">
        <f t="shared" si="6"/>
        <v>1099.8700000000001</v>
      </c>
      <c r="U65" s="5">
        <v>1096.24</v>
      </c>
      <c r="V65" s="5">
        <v>3.63</v>
      </c>
      <c r="W65" s="5">
        <f t="shared" si="7"/>
        <v>1075.95</v>
      </c>
      <c r="X65" s="5">
        <v>1075.19</v>
      </c>
      <c r="Y65" s="5">
        <v>0.76</v>
      </c>
      <c r="Z65" s="5">
        <f t="shared" si="8"/>
        <v>1154.8599999999999</v>
      </c>
      <c r="AA65" s="5">
        <v>1141.5</v>
      </c>
      <c r="AB65" s="5">
        <v>13.36</v>
      </c>
      <c r="AC65" s="5">
        <f t="shared" si="9"/>
        <v>1069.5999999999999</v>
      </c>
      <c r="AD65" s="5">
        <v>1066.06</v>
      </c>
      <c r="AE65" s="5">
        <v>3.54</v>
      </c>
      <c r="AF65" s="5">
        <f t="shared" si="10"/>
        <v>1109.5</v>
      </c>
      <c r="AG65" s="5">
        <v>1094.3900000000001</v>
      </c>
      <c r="AH65" s="5">
        <v>15.11</v>
      </c>
      <c r="AI65" s="5">
        <f t="shared" si="11"/>
        <v>1064.8999999999999</v>
      </c>
      <c r="AJ65" s="5">
        <v>1055.8699999999999</v>
      </c>
      <c r="AK65" s="5">
        <v>9.0299999999999994</v>
      </c>
      <c r="AL65" s="5">
        <f t="shared" si="12"/>
        <v>1107.2199999999998</v>
      </c>
      <c r="AM65" s="5">
        <v>1092.3699999999999</v>
      </c>
      <c r="AN65" s="5">
        <v>14.85</v>
      </c>
      <c r="AO65" s="5">
        <f t="shared" si="13"/>
        <v>1123.75</v>
      </c>
      <c r="AP65" s="5">
        <v>1119.52</v>
      </c>
      <c r="AQ65" s="5">
        <v>4.2300000000000004</v>
      </c>
      <c r="AR65" s="5">
        <f t="shared" si="14"/>
        <v>1054.8900000000001</v>
      </c>
      <c r="AS65" s="5">
        <v>1054.8900000000001</v>
      </c>
      <c r="AT65" s="5">
        <v>0</v>
      </c>
      <c r="AU65" s="5">
        <f t="shared" si="15"/>
        <v>1067.45</v>
      </c>
      <c r="AV65" s="5">
        <v>1066.47</v>
      </c>
      <c r="AW65" s="5">
        <v>0.98</v>
      </c>
      <c r="AX65" s="5">
        <f t="shared" si="16"/>
        <v>1031.2900000000002</v>
      </c>
      <c r="AY65" s="5">
        <v>1026.4000000000001</v>
      </c>
      <c r="AZ65" s="5">
        <v>4.8899999999999997</v>
      </c>
      <c r="BA65" s="5">
        <f t="shared" si="17"/>
        <v>1050.3499999999999</v>
      </c>
      <c r="BB65" s="5">
        <v>1046.8599999999999</v>
      </c>
      <c r="BC65" s="5">
        <v>3.49</v>
      </c>
      <c r="BD65" s="5">
        <f t="shared" si="18"/>
        <v>1077.21</v>
      </c>
      <c r="BE65" s="5">
        <v>1073.72</v>
      </c>
      <c r="BF65" s="5">
        <v>3.49</v>
      </c>
      <c r="BG65" s="5">
        <f t="shared" si="19"/>
        <v>1090.1200000000001</v>
      </c>
      <c r="BH65" s="5">
        <v>1085.1600000000001</v>
      </c>
      <c r="BI65" s="5">
        <v>4.96</v>
      </c>
      <c r="BJ65" s="5">
        <f t="shared" si="20"/>
        <v>1078.3399999999999</v>
      </c>
      <c r="BK65" s="5">
        <v>1076.55</v>
      </c>
      <c r="BL65" s="5">
        <v>1.79</v>
      </c>
      <c r="BM65" s="5">
        <f t="shared" si="21"/>
        <v>1136.3300000000002</v>
      </c>
      <c r="BN65" s="5">
        <v>1130.1600000000001</v>
      </c>
      <c r="BO65" s="5">
        <v>6.17</v>
      </c>
      <c r="BP65" s="5">
        <f t="shared" si="22"/>
        <v>1186.6500000000001</v>
      </c>
      <c r="BQ65" s="5">
        <v>1184.17</v>
      </c>
      <c r="BR65" s="5">
        <v>2.48</v>
      </c>
      <c r="BS65" s="5">
        <f t="shared" si="23"/>
        <v>1108.96</v>
      </c>
      <c r="BT65" s="5">
        <v>1104.71</v>
      </c>
      <c r="BU65" s="5">
        <v>4.25</v>
      </c>
      <c r="BV65" s="5">
        <f t="shared" si="24"/>
        <v>1077.02</v>
      </c>
      <c r="BW65" s="5">
        <v>1077.02</v>
      </c>
      <c r="BX65" s="5">
        <v>0</v>
      </c>
      <c r="BY65" s="5">
        <f t="shared" si="25"/>
        <v>1113.4000000000001</v>
      </c>
      <c r="BZ65" s="5">
        <v>1096.68</v>
      </c>
      <c r="CA65" s="5">
        <v>16.72</v>
      </c>
      <c r="CB65" s="5">
        <f t="shared" si="26"/>
        <v>1135.4499999999998</v>
      </c>
      <c r="CC65" s="5">
        <v>1130.8499999999999</v>
      </c>
      <c r="CD65" s="5">
        <v>4.5999999999999996</v>
      </c>
      <c r="CE65" s="5">
        <f t="shared" si="27"/>
        <v>1135.8000000000002</v>
      </c>
      <c r="CF65" s="5">
        <v>1129.9000000000001</v>
      </c>
      <c r="CG65" s="5">
        <v>5.9</v>
      </c>
      <c r="CH65" s="5">
        <f t="shared" si="28"/>
        <v>1144.55</v>
      </c>
      <c r="CI65" s="5">
        <v>1127.74</v>
      </c>
      <c r="CJ65" s="5">
        <v>16.809999999999999</v>
      </c>
      <c r="CK65" s="5">
        <f t="shared" si="29"/>
        <v>1191.6699999999998</v>
      </c>
      <c r="CL65" s="5">
        <v>1185.5899999999999</v>
      </c>
      <c r="CM65" s="5">
        <v>6.08</v>
      </c>
      <c r="CN65" s="5">
        <f t="shared" si="30"/>
        <v>1178.24</v>
      </c>
      <c r="CO65" s="5">
        <v>1172.19</v>
      </c>
      <c r="CP65" s="5">
        <v>6.05</v>
      </c>
    </row>
    <row r="66" spans="1:94">
      <c r="A66" s="4" t="s">
        <v>63</v>
      </c>
      <c r="B66" s="5">
        <f t="shared" si="0"/>
        <v>782.84</v>
      </c>
      <c r="C66" s="5">
        <v>780.34</v>
      </c>
      <c r="D66" s="5">
        <v>2.5</v>
      </c>
      <c r="E66" s="5">
        <f t="shared" si="1"/>
        <v>870.51</v>
      </c>
      <c r="F66" s="5">
        <v>866.67</v>
      </c>
      <c r="G66" s="5">
        <v>3.84</v>
      </c>
      <c r="H66" s="5">
        <f t="shared" si="2"/>
        <v>964.88</v>
      </c>
      <c r="I66" s="5">
        <v>962.53</v>
      </c>
      <c r="J66" s="5">
        <v>2.35</v>
      </c>
      <c r="K66" s="5">
        <f t="shared" si="3"/>
        <v>997.48</v>
      </c>
      <c r="L66" s="5">
        <v>994.98</v>
      </c>
      <c r="M66" s="5">
        <v>2.5</v>
      </c>
      <c r="N66" s="5">
        <f t="shared" si="4"/>
        <v>1007.34</v>
      </c>
      <c r="O66" s="5">
        <v>1006.14</v>
      </c>
      <c r="P66" s="5">
        <v>1.2</v>
      </c>
      <c r="Q66" s="5">
        <f t="shared" si="5"/>
        <v>983.86</v>
      </c>
      <c r="R66" s="5">
        <v>981.36</v>
      </c>
      <c r="S66" s="5">
        <v>2.5</v>
      </c>
      <c r="T66" s="5">
        <f t="shared" si="6"/>
        <v>1001.27</v>
      </c>
      <c r="U66" s="5">
        <v>997.64</v>
      </c>
      <c r="V66" s="5">
        <v>3.63</v>
      </c>
      <c r="W66" s="5">
        <f t="shared" si="7"/>
        <v>945.31999999999994</v>
      </c>
      <c r="X66" s="5">
        <v>944.65</v>
      </c>
      <c r="Y66" s="5">
        <v>0.67</v>
      </c>
      <c r="Z66" s="5">
        <f t="shared" si="8"/>
        <v>1043.96</v>
      </c>
      <c r="AA66" s="5">
        <v>1030.73</v>
      </c>
      <c r="AB66" s="5">
        <v>13.23</v>
      </c>
      <c r="AC66" s="5">
        <f t="shared" si="9"/>
        <v>960.2600000000001</v>
      </c>
      <c r="AD66" s="5">
        <v>955.19</v>
      </c>
      <c r="AE66" s="5">
        <v>5.07</v>
      </c>
      <c r="AF66" s="5">
        <f t="shared" si="10"/>
        <v>995.49</v>
      </c>
      <c r="AG66" s="5">
        <v>981.12</v>
      </c>
      <c r="AH66" s="5">
        <v>14.37</v>
      </c>
      <c r="AI66" s="5">
        <f t="shared" si="11"/>
        <v>955.41000000000008</v>
      </c>
      <c r="AJ66" s="5">
        <v>946.95</v>
      </c>
      <c r="AK66" s="5">
        <v>8.4600000000000009</v>
      </c>
      <c r="AL66" s="5">
        <f t="shared" si="12"/>
        <v>993.18</v>
      </c>
      <c r="AM66" s="5">
        <v>979.15</v>
      </c>
      <c r="AN66" s="5">
        <v>14.03</v>
      </c>
      <c r="AO66" s="5">
        <f t="shared" si="13"/>
        <v>991.75</v>
      </c>
      <c r="AP66" s="5">
        <v>987.73</v>
      </c>
      <c r="AQ66" s="5">
        <v>4.0199999999999996</v>
      </c>
      <c r="AR66" s="5">
        <f t="shared" si="14"/>
        <v>938.13</v>
      </c>
      <c r="AS66" s="5">
        <v>938.13</v>
      </c>
      <c r="AT66" s="5">
        <v>0</v>
      </c>
      <c r="AU66" s="5">
        <f t="shared" si="15"/>
        <v>952.96999999999991</v>
      </c>
      <c r="AV66" s="5">
        <v>952.05</v>
      </c>
      <c r="AW66" s="5">
        <v>0.92</v>
      </c>
      <c r="AX66" s="5">
        <f t="shared" si="16"/>
        <v>945.81000000000006</v>
      </c>
      <c r="AY66" s="5">
        <v>941.22</v>
      </c>
      <c r="AZ66" s="5">
        <v>4.59</v>
      </c>
      <c r="BA66" s="5">
        <f t="shared" si="17"/>
        <v>946.29000000000008</v>
      </c>
      <c r="BB66" s="5">
        <v>943.34</v>
      </c>
      <c r="BC66" s="5">
        <v>2.95</v>
      </c>
      <c r="BD66" s="5">
        <f t="shared" si="18"/>
        <v>973.19</v>
      </c>
      <c r="BE66" s="5">
        <v>970.24</v>
      </c>
      <c r="BF66" s="5">
        <v>2.95</v>
      </c>
      <c r="BG66" s="5">
        <f t="shared" si="19"/>
        <v>968.55</v>
      </c>
      <c r="BH66" s="5">
        <v>964.03</v>
      </c>
      <c r="BI66" s="5">
        <v>4.5199999999999996</v>
      </c>
      <c r="BJ66" s="5">
        <f t="shared" si="20"/>
        <v>987.51</v>
      </c>
      <c r="BK66" s="5">
        <v>985.89</v>
      </c>
      <c r="BL66" s="5">
        <v>1.62</v>
      </c>
      <c r="BM66" s="5">
        <f t="shared" si="21"/>
        <v>1005.0200000000001</v>
      </c>
      <c r="BN66" s="5">
        <v>999.44</v>
      </c>
      <c r="BO66" s="5">
        <v>5.58</v>
      </c>
      <c r="BP66" s="5">
        <f t="shared" si="22"/>
        <v>1070.97</v>
      </c>
      <c r="BQ66" s="5">
        <v>1068.8</v>
      </c>
      <c r="BR66" s="5">
        <v>2.17</v>
      </c>
      <c r="BS66" s="5">
        <f t="shared" si="23"/>
        <v>966.28</v>
      </c>
      <c r="BT66" s="5">
        <v>962.53</v>
      </c>
      <c r="BU66" s="5">
        <v>3.75</v>
      </c>
      <c r="BV66" s="5">
        <f t="shared" si="24"/>
        <v>974.6</v>
      </c>
      <c r="BW66" s="5">
        <v>974.6</v>
      </c>
      <c r="BX66" s="5">
        <v>0</v>
      </c>
      <c r="BY66" s="5">
        <f t="shared" si="25"/>
        <v>981.7399999999999</v>
      </c>
      <c r="BZ66" s="5">
        <v>965.68</v>
      </c>
      <c r="CA66" s="5">
        <v>16.059999999999999</v>
      </c>
      <c r="CB66" s="5">
        <f t="shared" si="26"/>
        <v>1022.72</v>
      </c>
      <c r="CC66" s="5">
        <v>1018.6</v>
      </c>
      <c r="CD66" s="5">
        <v>4.12</v>
      </c>
      <c r="CE66" s="5">
        <f t="shared" si="27"/>
        <v>1036.22</v>
      </c>
      <c r="CF66" s="5">
        <v>1031.06</v>
      </c>
      <c r="CG66" s="5">
        <v>5.16</v>
      </c>
      <c r="CH66" s="5">
        <f t="shared" si="28"/>
        <v>1031.8799999999999</v>
      </c>
      <c r="CI66" s="5">
        <v>1015.89</v>
      </c>
      <c r="CJ66" s="5">
        <v>15.99</v>
      </c>
      <c r="CK66" s="5">
        <f t="shared" si="29"/>
        <v>1077</v>
      </c>
      <c r="CL66" s="5">
        <v>1071.6199999999999</v>
      </c>
      <c r="CM66" s="5">
        <v>5.38</v>
      </c>
      <c r="CN66" s="5">
        <f t="shared" si="30"/>
        <v>1050.0899999999999</v>
      </c>
      <c r="CO66" s="5">
        <v>1044.56</v>
      </c>
      <c r="CP66" s="5">
        <v>5.53</v>
      </c>
    </row>
    <row r="67" spans="1:94">
      <c r="A67" s="4" t="s">
        <v>64</v>
      </c>
      <c r="B67" s="5">
        <f t="shared" si="0"/>
        <v>677.39</v>
      </c>
      <c r="C67" s="5">
        <v>675.09</v>
      </c>
      <c r="D67" s="5">
        <v>2.2999999999999998</v>
      </c>
      <c r="E67" s="5">
        <f t="shared" si="1"/>
        <v>751.63</v>
      </c>
      <c r="F67" s="5">
        <v>747.82</v>
      </c>
      <c r="G67" s="5">
        <v>3.81</v>
      </c>
      <c r="H67" s="5">
        <f t="shared" si="2"/>
        <v>836.14</v>
      </c>
      <c r="I67" s="5">
        <v>833.78</v>
      </c>
      <c r="J67" s="5">
        <v>2.36</v>
      </c>
      <c r="K67" s="5">
        <f t="shared" si="3"/>
        <v>878.05</v>
      </c>
      <c r="L67" s="5">
        <v>875.75</v>
      </c>
      <c r="M67" s="5">
        <v>2.2999999999999998</v>
      </c>
      <c r="N67" s="5">
        <f t="shared" si="4"/>
        <v>874.28000000000009</v>
      </c>
      <c r="O67" s="5">
        <v>873.19</v>
      </c>
      <c r="P67" s="5">
        <v>1.0900000000000001</v>
      </c>
      <c r="Q67" s="5">
        <f t="shared" si="5"/>
        <v>852.07999999999993</v>
      </c>
      <c r="R67" s="5">
        <v>849.78</v>
      </c>
      <c r="S67" s="5">
        <v>2.2999999999999998</v>
      </c>
      <c r="T67" s="5">
        <f t="shared" si="6"/>
        <v>860.95999999999992</v>
      </c>
      <c r="U67" s="5">
        <v>857.9</v>
      </c>
      <c r="V67" s="5">
        <v>3.06</v>
      </c>
      <c r="W67" s="5">
        <f t="shared" si="7"/>
        <v>811.67</v>
      </c>
      <c r="X67" s="5">
        <v>811.11</v>
      </c>
      <c r="Y67" s="5">
        <v>0.56000000000000005</v>
      </c>
      <c r="Z67" s="5">
        <f t="shared" si="8"/>
        <v>908.42</v>
      </c>
      <c r="AA67" s="5">
        <v>896.31</v>
      </c>
      <c r="AB67" s="5">
        <v>12.11</v>
      </c>
      <c r="AC67" s="5">
        <f t="shared" si="9"/>
        <v>833.04000000000008</v>
      </c>
      <c r="AD67" s="5">
        <v>828.22</v>
      </c>
      <c r="AE67" s="5">
        <v>4.82</v>
      </c>
      <c r="AF67" s="5">
        <f t="shared" si="10"/>
        <v>865.68</v>
      </c>
      <c r="AG67" s="5">
        <v>852.63</v>
      </c>
      <c r="AH67" s="5">
        <v>13.05</v>
      </c>
      <c r="AI67" s="5">
        <f t="shared" si="11"/>
        <v>823.95</v>
      </c>
      <c r="AJ67" s="5">
        <v>815.84</v>
      </c>
      <c r="AK67" s="5">
        <v>8.11</v>
      </c>
      <c r="AL67" s="5">
        <f t="shared" si="12"/>
        <v>870.14</v>
      </c>
      <c r="AM67" s="5">
        <v>857.59</v>
      </c>
      <c r="AN67" s="5">
        <v>12.55</v>
      </c>
      <c r="AO67" s="5">
        <f t="shared" si="13"/>
        <v>864.77</v>
      </c>
      <c r="AP67" s="5">
        <v>861.31</v>
      </c>
      <c r="AQ67" s="5">
        <v>3.46</v>
      </c>
      <c r="AR67" s="5">
        <f t="shared" si="14"/>
        <v>826.34</v>
      </c>
      <c r="AS67" s="5">
        <v>826.34</v>
      </c>
      <c r="AT67" s="5">
        <v>0</v>
      </c>
      <c r="AU67" s="5">
        <f t="shared" si="15"/>
        <v>825.92</v>
      </c>
      <c r="AV67" s="5">
        <v>825.06</v>
      </c>
      <c r="AW67" s="5">
        <v>0.86</v>
      </c>
      <c r="AX67" s="5">
        <f t="shared" si="16"/>
        <v>822.85</v>
      </c>
      <c r="AY67" s="5">
        <v>818.52</v>
      </c>
      <c r="AZ67" s="5">
        <v>4.33</v>
      </c>
      <c r="BA67" s="5">
        <f t="shared" si="17"/>
        <v>822.45</v>
      </c>
      <c r="BB67" s="5">
        <v>820.09</v>
      </c>
      <c r="BC67" s="5">
        <v>2.36</v>
      </c>
      <c r="BD67" s="5">
        <f t="shared" si="18"/>
        <v>852.48</v>
      </c>
      <c r="BE67" s="5">
        <v>850.12</v>
      </c>
      <c r="BF67" s="5">
        <v>2.36</v>
      </c>
      <c r="BG67" s="5">
        <f t="shared" si="19"/>
        <v>849.44999999999993</v>
      </c>
      <c r="BH67" s="5">
        <v>845.55</v>
      </c>
      <c r="BI67" s="5">
        <v>3.9</v>
      </c>
      <c r="BJ67" s="5">
        <f t="shared" si="20"/>
        <v>867.1</v>
      </c>
      <c r="BK67" s="5">
        <v>865.72</v>
      </c>
      <c r="BL67" s="5">
        <v>1.38</v>
      </c>
      <c r="BM67" s="5">
        <f t="shared" si="21"/>
        <v>883.77</v>
      </c>
      <c r="BN67" s="5">
        <v>878.89</v>
      </c>
      <c r="BO67" s="5">
        <v>4.88</v>
      </c>
      <c r="BP67" s="5">
        <f t="shared" si="22"/>
        <v>934.64</v>
      </c>
      <c r="BQ67" s="5">
        <v>932.74</v>
      </c>
      <c r="BR67" s="5">
        <v>1.9</v>
      </c>
      <c r="BS67" s="5">
        <f t="shared" si="23"/>
        <v>839.15000000000009</v>
      </c>
      <c r="BT67" s="5">
        <v>835.7</v>
      </c>
      <c r="BU67" s="5">
        <v>3.45</v>
      </c>
      <c r="BV67" s="5">
        <f t="shared" si="24"/>
        <v>847.41</v>
      </c>
      <c r="BW67" s="5">
        <v>847.41</v>
      </c>
      <c r="BX67" s="5">
        <v>0</v>
      </c>
      <c r="BY67" s="5">
        <f t="shared" si="25"/>
        <v>853.04</v>
      </c>
      <c r="BZ67" s="5">
        <v>837.76</v>
      </c>
      <c r="CA67" s="5">
        <v>15.28</v>
      </c>
      <c r="CB67" s="5">
        <f t="shared" si="26"/>
        <v>889.54</v>
      </c>
      <c r="CC67" s="5">
        <v>885.9</v>
      </c>
      <c r="CD67" s="5">
        <v>3.64</v>
      </c>
      <c r="CE67" s="5">
        <f t="shared" si="27"/>
        <v>904.96</v>
      </c>
      <c r="CF67" s="5">
        <v>900.2</v>
      </c>
      <c r="CG67" s="5">
        <v>4.76</v>
      </c>
      <c r="CH67" s="5">
        <f t="shared" si="28"/>
        <v>903.85</v>
      </c>
      <c r="CI67" s="5">
        <v>888.83</v>
      </c>
      <c r="CJ67" s="5">
        <v>15.02</v>
      </c>
      <c r="CK67" s="5">
        <f t="shared" si="29"/>
        <v>936.80000000000007</v>
      </c>
      <c r="CL67" s="5">
        <v>931.85</v>
      </c>
      <c r="CM67" s="5">
        <v>4.95</v>
      </c>
      <c r="CN67" s="5">
        <f t="shared" si="30"/>
        <v>916.33</v>
      </c>
      <c r="CO67" s="5">
        <v>911.38</v>
      </c>
      <c r="CP67" s="5">
        <v>4.95</v>
      </c>
    </row>
    <row r="68" spans="1:94">
      <c r="A68" s="4" t="s">
        <v>65</v>
      </c>
      <c r="B68" s="5">
        <f t="shared" si="0"/>
        <v>573.30999999999995</v>
      </c>
      <c r="C68" s="5">
        <v>571.30999999999995</v>
      </c>
      <c r="D68" s="5">
        <v>2</v>
      </c>
      <c r="E68" s="5">
        <f t="shared" si="1"/>
        <v>588.7700000000001</v>
      </c>
      <c r="F68" s="5">
        <v>585.45000000000005</v>
      </c>
      <c r="G68" s="5">
        <v>3.32</v>
      </c>
      <c r="H68" s="5">
        <f t="shared" si="2"/>
        <v>661.21</v>
      </c>
      <c r="I68" s="5">
        <v>659.13</v>
      </c>
      <c r="J68" s="5">
        <v>2.08</v>
      </c>
      <c r="K68" s="5">
        <f t="shared" si="3"/>
        <v>718.37</v>
      </c>
      <c r="L68" s="5">
        <v>716.37</v>
      </c>
      <c r="M68" s="5">
        <v>2</v>
      </c>
      <c r="N68" s="5">
        <f t="shared" si="4"/>
        <v>713.61</v>
      </c>
      <c r="O68" s="5">
        <v>712.64</v>
      </c>
      <c r="P68" s="5">
        <v>0.97</v>
      </c>
      <c r="Q68" s="5">
        <f t="shared" si="5"/>
        <v>698.06</v>
      </c>
      <c r="R68" s="5">
        <v>696.06</v>
      </c>
      <c r="S68" s="5">
        <v>2</v>
      </c>
      <c r="T68" s="5">
        <f t="shared" si="6"/>
        <v>691.37</v>
      </c>
      <c r="U68" s="5">
        <v>688.87</v>
      </c>
      <c r="V68" s="5">
        <v>2.5</v>
      </c>
      <c r="W68" s="5">
        <f t="shared" si="7"/>
        <v>673.58</v>
      </c>
      <c r="X68" s="5">
        <v>673.1</v>
      </c>
      <c r="Y68" s="5">
        <v>0.48</v>
      </c>
      <c r="Z68" s="5">
        <f t="shared" si="8"/>
        <v>726.7</v>
      </c>
      <c r="AA68" s="5">
        <v>715.85</v>
      </c>
      <c r="AB68" s="5">
        <v>10.85</v>
      </c>
      <c r="AC68" s="5">
        <f t="shared" si="9"/>
        <v>675.72</v>
      </c>
      <c r="AD68" s="5">
        <v>671.28</v>
      </c>
      <c r="AE68" s="5">
        <v>4.4400000000000004</v>
      </c>
      <c r="AF68" s="5">
        <f t="shared" si="10"/>
        <v>708.76</v>
      </c>
      <c r="AG68" s="5">
        <v>697.27</v>
      </c>
      <c r="AH68" s="5">
        <v>11.49</v>
      </c>
      <c r="AI68" s="5">
        <f t="shared" si="11"/>
        <v>665.7</v>
      </c>
      <c r="AJ68" s="5">
        <v>658.13</v>
      </c>
      <c r="AK68" s="5">
        <v>7.57</v>
      </c>
      <c r="AL68" s="5">
        <f t="shared" si="12"/>
        <v>716.2600000000001</v>
      </c>
      <c r="AM68" s="5">
        <v>705.44</v>
      </c>
      <c r="AN68" s="5">
        <v>10.82</v>
      </c>
      <c r="AO68" s="5">
        <f t="shared" si="13"/>
        <v>745.51</v>
      </c>
      <c r="AP68" s="5">
        <v>742.55</v>
      </c>
      <c r="AQ68" s="5">
        <v>2.96</v>
      </c>
      <c r="AR68" s="5">
        <f t="shared" si="14"/>
        <v>684.65</v>
      </c>
      <c r="AS68" s="5">
        <v>684.65</v>
      </c>
      <c r="AT68" s="5">
        <v>0</v>
      </c>
      <c r="AU68" s="5">
        <f t="shared" si="15"/>
        <v>669.38</v>
      </c>
      <c r="AV68" s="5">
        <v>668.61</v>
      </c>
      <c r="AW68" s="5">
        <v>0.77</v>
      </c>
      <c r="AX68" s="5">
        <f t="shared" si="16"/>
        <v>695.41</v>
      </c>
      <c r="AY68" s="5">
        <v>691.55</v>
      </c>
      <c r="AZ68" s="5">
        <v>3.86</v>
      </c>
      <c r="BA68" s="5">
        <f t="shared" si="17"/>
        <v>682.74</v>
      </c>
      <c r="BB68" s="5">
        <v>680.58</v>
      </c>
      <c r="BC68" s="5">
        <v>2.16</v>
      </c>
      <c r="BD68" s="5">
        <f t="shared" si="18"/>
        <v>692.79</v>
      </c>
      <c r="BE68" s="5">
        <v>690.63</v>
      </c>
      <c r="BF68" s="5">
        <v>2.16</v>
      </c>
      <c r="BG68" s="5">
        <f t="shared" si="19"/>
        <v>652.19999999999993</v>
      </c>
      <c r="BH68" s="5">
        <v>648.9</v>
      </c>
      <c r="BI68" s="5">
        <v>3.3</v>
      </c>
      <c r="BJ68" s="5">
        <f t="shared" si="20"/>
        <v>761.05</v>
      </c>
      <c r="BK68" s="5">
        <v>759.91</v>
      </c>
      <c r="BL68" s="5">
        <v>1.1399999999999999</v>
      </c>
      <c r="BM68" s="5">
        <f t="shared" si="21"/>
        <v>677.5</v>
      </c>
      <c r="BN68" s="5">
        <v>673.41</v>
      </c>
      <c r="BO68" s="5">
        <v>4.09</v>
      </c>
      <c r="BP68" s="5">
        <f t="shared" si="22"/>
        <v>776.95</v>
      </c>
      <c r="BQ68" s="5">
        <v>775.37</v>
      </c>
      <c r="BR68" s="5">
        <v>1.58</v>
      </c>
      <c r="BS68" s="5">
        <f t="shared" si="23"/>
        <v>671.71</v>
      </c>
      <c r="BT68" s="5">
        <v>668.71</v>
      </c>
      <c r="BU68" s="5">
        <v>3</v>
      </c>
      <c r="BV68" s="5">
        <f t="shared" si="24"/>
        <v>702.39</v>
      </c>
      <c r="BW68" s="5">
        <v>702.39</v>
      </c>
      <c r="BX68" s="5">
        <v>0</v>
      </c>
      <c r="BY68" s="5">
        <f t="shared" si="25"/>
        <v>695.17</v>
      </c>
      <c r="BZ68" s="5">
        <v>680.65</v>
      </c>
      <c r="CA68" s="5">
        <v>14.52</v>
      </c>
      <c r="CB68" s="5">
        <f t="shared" si="26"/>
        <v>725.84</v>
      </c>
      <c r="CC68" s="5">
        <v>722.74</v>
      </c>
      <c r="CD68" s="5">
        <v>3.1</v>
      </c>
      <c r="CE68" s="5">
        <f t="shared" si="27"/>
        <v>759.01</v>
      </c>
      <c r="CF68" s="5">
        <v>754.95</v>
      </c>
      <c r="CG68" s="5">
        <v>4.0599999999999996</v>
      </c>
      <c r="CH68" s="5">
        <f t="shared" si="28"/>
        <v>751.06</v>
      </c>
      <c r="CI68" s="5">
        <v>737.05</v>
      </c>
      <c r="CJ68" s="5">
        <v>14.01</v>
      </c>
      <c r="CK68" s="5">
        <f t="shared" si="29"/>
        <v>782.21999999999991</v>
      </c>
      <c r="CL68" s="5">
        <v>777.93</v>
      </c>
      <c r="CM68" s="5">
        <v>4.29</v>
      </c>
      <c r="CN68" s="5">
        <f t="shared" si="30"/>
        <v>807.42</v>
      </c>
      <c r="CO68" s="5">
        <v>803.13</v>
      </c>
      <c r="CP68" s="5">
        <v>4.29</v>
      </c>
    </row>
    <row r="69" spans="1:94">
      <c r="A69" s="4" t="s">
        <v>66</v>
      </c>
      <c r="B69" s="5">
        <f t="shared" ref="B69:B99" si="31">C69+D69</f>
        <v>451.37</v>
      </c>
      <c r="C69" s="5">
        <v>449.57</v>
      </c>
      <c r="D69" s="5">
        <v>1.8</v>
      </c>
      <c r="E69" s="5">
        <f t="shared" ref="E69:E99" si="32">F69+G69</f>
        <v>457.78</v>
      </c>
      <c r="F69" s="5">
        <v>455.02</v>
      </c>
      <c r="G69" s="5">
        <v>2.76</v>
      </c>
      <c r="H69" s="5">
        <f t="shared" ref="H69:H99" si="33">I69+J69</f>
        <v>501.01</v>
      </c>
      <c r="I69" s="5">
        <v>499.28</v>
      </c>
      <c r="J69" s="5">
        <v>1.73</v>
      </c>
      <c r="K69" s="5">
        <f t="shared" ref="K69:K99" si="34">L69+M69</f>
        <v>553.58999999999992</v>
      </c>
      <c r="L69" s="5">
        <v>551.79</v>
      </c>
      <c r="M69" s="5">
        <v>1.8</v>
      </c>
      <c r="N69" s="5">
        <f t="shared" ref="N69:N99" si="35">O69+P69</f>
        <v>548.87</v>
      </c>
      <c r="O69" s="5">
        <v>548</v>
      </c>
      <c r="P69" s="5">
        <v>0.87</v>
      </c>
      <c r="Q69" s="5">
        <f t="shared" ref="Q69:Q99" si="36">R69+S69</f>
        <v>546.9799999999999</v>
      </c>
      <c r="R69" s="5">
        <v>545.17999999999995</v>
      </c>
      <c r="S69" s="5">
        <v>1.8</v>
      </c>
      <c r="T69" s="5">
        <f t="shared" ref="T69:T99" si="37">U69+V69</f>
        <v>539.89</v>
      </c>
      <c r="U69" s="5">
        <v>537.53</v>
      </c>
      <c r="V69" s="5">
        <v>2.36</v>
      </c>
      <c r="W69" s="5">
        <f t="shared" ref="W69:W99" si="38">X69+Y69</f>
        <v>524.71999999999991</v>
      </c>
      <c r="X69" s="5">
        <v>524.30999999999995</v>
      </c>
      <c r="Y69" s="5">
        <v>0.41</v>
      </c>
      <c r="Z69" s="5">
        <f t="shared" ref="Z69:Z99" si="39">AA69+AB69</f>
        <v>573.01</v>
      </c>
      <c r="AA69" s="5">
        <v>563.51</v>
      </c>
      <c r="AB69" s="5">
        <v>9.5</v>
      </c>
      <c r="AC69" s="5">
        <f t="shared" ref="AC69:AC99" si="40">AD69+AE69</f>
        <v>528.07000000000005</v>
      </c>
      <c r="AD69" s="5">
        <v>523.88</v>
      </c>
      <c r="AE69" s="5">
        <v>4.1900000000000004</v>
      </c>
      <c r="AF69" s="5">
        <f t="shared" ref="AF69:AF99" si="41">AG69+AH69</f>
        <v>555.87</v>
      </c>
      <c r="AG69" s="5">
        <v>545.70000000000005</v>
      </c>
      <c r="AH69" s="5">
        <v>10.17</v>
      </c>
      <c r="AI69" s="5">
        <f t="shared" ref="AI69:AI99" si="42">AJ69+AK69</f>
        <v>525.56999999999994</v>
      </c>
      <c r="AJ69" s="5">
        <v>519.02</v>
      </c>
      <c r="AK69" s="5">
        <v>6.55</v>
      </c>
      <c r="AL69" s="5">
        <f t="shared" ref="AL69:AL99" si="43">AM69+AN69</f>
        <v>555.80000000000007</v>
      </c>
      <c r="AM69" s="5">
        <v>545.48</v>
      </c>
      <c r="AN69" s="5">
        <v>10.32</v>
      </c>
      <c r="AO69" s="5">
        <f t="shared" ref="AO69:AO99" si="44">AP69+AQ69</f>
        <v>578.45000000000005</v>
      </c>
      <c r="AP69" s="5">
        <v>575.70000000000005</v>
      </c>
      <c r="AQ69" s="5">
        <v>2.75</v>
      </c>
      <c r="AR69" s="5">
        <f t="shared" ref="AR69:AR99" si="45">AS69+AT69</f>
        <v>537.23</v>
      </c>
      <c r="AS69" s="5">
        <v>537.23</v>
      </c>
      <c r="AT69" s="5">
        <v>0</v>
      </c>
      <c r="AU69" s="5">
        <f t="shared" ref="AU69:AU99" si="46">AV69+AW69</f>
        <v>521.91</v>
      </c>
      <c r="AV69" s="5">
        <v>521.26</v>
      </c>
      <c r="AW69" s="5">
        <v>0.65</v>
      </c>
      <c r="AX69" s="5">
        <f t="shared" ref="AX69:AX99" si="47">AY69+AZ69</f>
        <v>544.15</v>
      </c>
      <c r="AY69" s="5">
        <v>540.91</v>
      </c>
      <c r="AZ69" s="5">
        <v>3.24</v>
      </c>
      <c r="BA69" s="5">
        <f t="shared" ref="BA69:BA99" si="48">BB69+BC69</f>
        <v>531.96999999999991</v>
      </c>
      <c r="BB69" s="5">
        <v>530.04</v>
      </c>
      <c r="BC69" s="5">
        <v>1.93</v>
      </c>
      <c r="BD69" s="5">
        <f t="shared" ref="BD69:BD99" si="49">BE69+BF69</f>
        <v>553.8599999999999</v>
      </c>
      <c r="BE69" s="5">
        <v>551.92999999999995</v>
      </c>
      <c r="BF69" s="5">
        <v>1.93</v>
      </c>
      <c r="BG69" s="5">
        <f t="shared" ref="BG69:BG99" si="50">BH69+BI69</f>
        <v>512</v>
      </c>
      <c r="BH69" s="5">
        <v>509.28</v>
      </c>
      <c r="BI69" s="5">
        <v>2.72</v>
      </c>
      <c r="BJ69" s="5">
        <f t="shared" ref="BJ69:BJ99" si="51">BK69+BL69</f>
        <v>601.55999999999995</v>
      </c>
      <c r="BK69" s="5">
        <v>600.63</v>
      </c>
      <c r="BL69" s="5">
        <v>0.93</v>
      </c>
      <c r="BM69" s="5">
        <f t="shared" ref="BM69:BM99" si="52">BN69+BO69</f>
        <v>536.06999999999994</v>
      </c>
      <c r="BN69" s="5">
        <v>532.66999999999996</v>
      </c>
      <c r="BO69" s="5">
        <v>3.4</v>
      </c>
      <c r="BP69" s="5">
        <f t="shared" ref="BP69:BP99" si="53">BQ69+BR69</f>
        <v>601.45999999999992</v>
      </c>
      <c r="BQ69" s="5">
        <v>600.05999999999995</v>
      </c>
      <c r="BR69" s="5">
        <v>1.4</v>
      </c>
      <c r="BS69" s="5">
        <f t="shared" ref="BS69:BS99" si="54">BT69+BU69</f>
        <v>531.3900000000001</v>
      </c>
      <c r="BT69" s="5">
        <v>528.69000000000005</v>
      </c>
      <c r="BU69" s="5">
        <v>2.7</v>
      </c>
      <c r="BV69" s="5">
        <f t="shared" ref="BV69:BV99" si="55">BW69+BX69</f>
        <v>558.79</v>
      </c>
      <c r="BW69" s="5">
        <v>558.79</v>
      </c>
      <c r="BX69" s="5">
        <v>0</v>
      </c>
      <c r="BY69" s="5">
        <f t="shared" ref="BY69:BY99" si="56">BZ69+CA69</f>
        <v>542.16</v>
      </c>
      <c r="BZ69" s="5">
        <v>529.64</v>
      </c>
      <c r="CA69" s="5">
        <v>12.52</v>
      </c>
      <c r="CB69" s="5">
        <f t="shared" ref="CB69:CB99" si="57">CC69+CD69</f>
        <v>559.49</v>
      </c>
      <c r="CC69" s="5">
        <v>557.1</v>
      </c>
      <c r="CD69" s="5">
        <v>2.39</v>
      </c>
      <c r="CE69" s="5">
        <f t="shared" ref="CE69:CE99" si="58">CF69+CG69</f>
        <v>604.92000000000007</v>
      </c>
      <c r="CF69" s="5">
        <v>601.34</v>
      </c>
      <c r="CG69" s="5">
        <v>3.58</v>
      </c>
      <c r="CH69" s="5">
        <f t="shared" ref="CH69:CH99" si="59">CI69+CJ69</f>
        <v>599.65</v>
      </c>
      <c r="CI69" s="5">
        <v>587.97</v>
      </c>
      <c r="CJ69" s="5">
        <v>11.68</v>
      </c>
      <c r="CK69" s="5">
        <f t="shared" ref="CK69:CK99" si="60">CL69+CM69</f>
        <v>628.71</v>
      </c>
      <c r="CL69" s="5">
        <v>624.84</v>
      </c>
      <c r="CM69" s="5">
        <v>3.87</v>
      </c>
      <c r="CN69" s="5">
        <f t="shared" ref="CN69:CN99" si="61">CO69+CP69</f>
        <v>641.14</v>
      </c>
      <c r="CO69" s="5">
        <v>637.52</v>
      </c>
      <c r="CP69" s="5">
        <v>3.62</v>
      </c>
    </row>
    <row r="70" spans="1:94">
      <c r="A70" s="4" t="s">
        <v>67</v>
      </c>
      <c r="B70" s="5">
        <f t="shared" si="31"/>
        <v>315.43</v>
      </c>
      <c r="C70" s="5">
        <v>314.02</v>
      </c>
      <c r="D70" s="5">
        <v>1.41</v>
      </c>
      <c r="E70" s="5">
        <f t="shared" si="32"/>
        <v>334.59999999999997</v>
      </c>
      <c r="F70" s="5">
        <v>332.2</v>
      </c>
      <c r="G70" s="5">
        <v>2.4</v>
      </c>
      <c r="H70" s="5">
        <f t="shared" si="33"/>
        <v>362.27</v>
      </c>
      <c r="I70" s="5">
        <v>360.77</v>
      </c>
      <c r="J70" s="5">
        <v>1.5</v>
      </c>
      <c r="K70" s="5">
        <f t="shared" si="34"/>
        <v>393.54</v>
      </c>
      <c r="L70" s="5">
        <v>392.13</v>
      </c>
      <c r="M70" s="5">
        <v>1.41</v>
      </c>
      <c r="N70" s="5">
        <f t="shared" si="35"/>
        <v>406.53000000000003</v>
      </c>
      <c r="O70" s="5">
        <v>405.81</v>
      </c>
      <c r="P70" s="5">
        <v>0.72</v>
      </c>
      <c r="Q70" s="5">
        <f t="shared" si="36"/>
        <v>411.14000000000004</v>
      </c>
      <c r="R70" s="5">
        <v>409.73</v>
      </c>
      <c r="S70" s="5">
        <v>1.41</v>
      </c>
      <c r="T70" s="5">
        <f t="shared" si="37"/>
        <v>403.07</v>
      </c>
      <c r="U70" s="5">
        <v>400.98</v>
      </c>
      <c r="V70" s="5">
        <v>2.09</v>
      </c>
      <c r="W70" s="5">
        <f t="shared" si="38"/>
        <v>394.16</v>
      </c>
      <c r="X70" s="5">
        <v>393.81</v>
      </c>
      <c r="Y70" s="5">
        <v>0.35</v>
      </c>
      <c r="Z70" s="5">
        <f t="shared" si="39"/>
        <v>402.52000000000004</v>
      </c>
      <c r="AA70" s="5">
        <v>395.05</v>
      </c>
      <c r="AB70" s="5">
        <v>7.47</v>
      </c>
      <c r="AC70" s="5">
        <f t="shared" si="40"/>
        <v>377.79999999999995</v>
      </c>
      <c r="AD70" s="5">
        <v>374.09</v>
      </c>
      <c r="AE70" s="5">
        <v>3.71</v>
      </c>
      <c r="AF70" s="5">
        <f t="shared" si="41"/>
        <v>401.42</v>
      </c>
      <c r="AG70" s="5">
        <v>392.12</v>
      </c>
      <c r="AH70" s="5">
        <v>9.3000000000000007</v>
      </c>
      <c r="AI70" s="5">
        <f t="shared" si="42"/>
        <v>377.99</v>
      </c>
      <c r="AJ70" s="5">
        <v>373.13</v>
      </c>
      <c r="AK70" s="5">
        <v>4.8600000000000003</v>
      </c>
      <c r="AL70" s="5">
        <f t="shared" si="43"/>
        <v>404.93</v>
      </c>
      <c r="AM70" s="5">
        <v>396.54</v>
      </c>
      <c r="AN70" s="5">
        <v>8.39</v>
      </c>
      <c r="AO70" s="5">
        <f t="shared" si="44"/>
        <v>417.86</v>
      </c>
      <c r="AP70" s="5">
        <v>415.63</v>
      </c>
      <c r="AQ70" s="5">
        <v>2.23</v>
      </c>
      <c r="AR70" s="5">
        <f t="shared" si="45"/>
        <v>389.47</v>
      </c>
      <c r="AS70" s="5">
        <v>389.47</v>
      </c>
      <c r="AT70" s="5">
        <v>0</v>
      </c>
      <c r="AU70" s="5">
        <f t="shared" si="46"/>
        <v>383.85999999999996</v>
      </c>
      <c r="AV70" s="5">
        <v>383.34</v>
      </c>
      <c r="AW70" s="5">
        <v>0.52</v>
      </c>
      <c r="AX70" s="5">
        <f t="shared" si="47"/>
        <v>397.63</v>
      </c>
      <c r="AY70" s="5">
        <v>395.02</v>
      </c>
      <c r="AZ70" s="5">
        <v>2.61</v>
      </c>
      <c r="BA70" s="5">
        <f t="shared" si="48"/>
        <v>387.54</v>
      </c>
      <c r="BB70" s="5">
        <v>385.97</v>
      </c>
      <c r="BC70" s="5">
        <v>1.57</v>
      </c>
      <c r="BD70" s="5">
        <f t="shared" si="49"/>
        <v>419.59999999999997</v>
      </c>
      <c r="BE70" s="5">
        <v>418.03</v>
      </c>
      <c r="BF70" s="5">
        <v>1.57</v>
      </c>
      <c r="BG70" s="5">
        <f t="shared" si="50"/>
        <v>369.46</v>
      </c>
      <c r="BH70" s="5">
        <v>367.37</v>
      </c>
      <c r="BI70" s="5">
        <v>2.09</v>
      </c>
      <c r="BJ70" s="5">
        <f t="shared" si="51"/>
        <v>443.57</v>
      </c>
      <c r="BK70" s="5">
        <v>442.88</v>
      </c>
      <c r="BL70" s="5">
        <v>0.69</v>
      </c>
      <c r="BM70" s="5">
        <f t="shared" si="52"/>
        <v>384.92999999999995</v>
      </c>
      <c r="BN70" s="5">
        <v>382.34</v>
      </c>
      <c r="BO70" s="5">
        <v>2.59</v>
      </c>
      <c r="BP70" s="5">
        <f t="shared" si="53"/>
        <v>436.41</v>
      </c>
      <c r="BQ70" s="5">
        <v>435.12</v>
      </c>
      <c r="BR70" s="5">
        <v>1.29</v>
      </c>
      <c r="BS70" s="5">
        <f t="shared" si="54"/>
        <v>384.09000000000003</v>
      </c>
      <c r="BT70" s="5">
        <v>381.97</v>
      </c>
      <c r="BU70" s="5">
        <v>2.12</v>
      </c>
      <c r="BV70" s="5">
        <f t="shared" si="55"/>
        <v>408.82</v>
      </c>
      <c r="BW70" s="5">
        <v>408.82</v>
      </c>
      <c r="BX70" s="5">
        <v>0</v>
      </c>
      <c r="BY70" s="5">
        <f t="shared" si="56"/>
        <v>392.32</v>
      </c>
      <c r="BZ70" s="5">
        <v>381.25</v>
      </c>
      <c r="CA70" s="5">
        <v>11.07</v>
      </c>
      <c r="CB70" s="5">
        <f t="shared" si="57"/>
        <v>396.79999999999995</v>
      </c>
      <c r="CC70" s="5">
        <v>394.78</v>
      </c>
      <c r="CD70" s="5">
        <v>2.02</v>
      </c>
      <c r="CE70" s="5">
        <f t="shared" si="58"/>
        <v>448.03</v>
      </c>
      <c r="CF70" s="5">
        <v>445.28</v>
      </c>
      <c r="CG70" s="5">
        <v>2.75</v>
      </c>
      <c r="CH70" s="5">
        <f t="shared" si="59"/>
        <v>424.31</v>
      </c>
      <c r="CI70" s="5">
        <v>414.59</v>
      </c>
      <c r="CJ70" s="5">
        <v>9.7200000000000006</v>
      </c>
      <c r="CK70" s="5">
        <f t="shared" si="60"/>
        <v>478.52000000000004</v>
      </c>
      <c r="CL70" s="5">
        <v>475.48</v>
      </c>
      <c r="CM70" s="5">
        <v>3.04</v>
      </c>
      <c r="CN70" s="5">
        <f t="shared" si="61"/>
        <v>484.91999999999996</v>
      </c>
      <c r="CO70" s="5">
        <v>482.03</v>
      </c>
      <c r="CP70" s="5">
        <v>2.89</v>
      </c>
    </row>
    <row r="71" spans="1:94">
      <c r="A71" s="4" t="s">
        <v>68</v>
      </c>
      <c r="B71" s="5">
        <f t="shared" si="31"/>
        <v>213.23999999999998</v>
      </c>
      <c r="C71" s="5">
        <v>211.95</v>
      </c>
      <c r="D71" s="5">
        <v>1.29</v>
      </c>
      <c r="E71" s="5">
        <f t="shared" si="32"/>
        <v>231.39999999999998</v>
      </c>
      <c r="F71" s="5">
        <v>229.48</v>
      </c>
      <c r="G71" s="5">
        <v>1.92</v>
      </c>
      <c r="H71" s="5">
        <f t="shared" si="33"/>
        <v>240.44</v>
      </c>
      <c r="I71" s="5">
        <v>239.24</v>
      </c>
      <c r="J71" s="5">
        <v>1.2</v>
      </c>
      <c r="K71" s="5">
        <f t="shared" si="34"/>
        <v>248.84</v>
      </c>
      <c r="L71" s="5">
        <v>247.55</v>
      </c>
      <c r="M71" s="5">
        <v>1.29</v>
      </c>
      <c r="N71" s="5">
        <f t="shared" si="35"/>
        <v>278.5</v>
      </c>
      <c r="O71" s="5">
        <v>277.85000000000002</v>
      </c>
      <c r="P71" s="5">
        <v>0.65</v>
      </c>
      <c r="Q71" s="5">
        <f t="shared" si="36"/>
        <v>273.49</v>
      </c>
      <c r="R71" s="5">
        <v>272.2</v>
      </c>
      <c r="S71" s="5">
        <v>1.29</v>
      </c>
      <c r="T71" s="5">
        <f t="shared" si="37"/>
        <v>278.64</v>
      </c>
      <c r="U71" s="5">
        <v>277</v>
      </c>
      <c r="V71" s="5">
        <v>1.64</v>
      </c>
      <c r="W71" s="5">
        <f t="shared" si="38"/>
        <v>270.63</v>
      </c>
      <c r="X71" s="5">
        <v>270.32</v>
      </c>
      <c r="Y71" s="5">
        <v>0.31</v>
      </c>
      <c r="Z71" s="5">
        <f t="shared" si="39"/>
        <v>283.98</v>
      </c>
      <c r="AA71" s="5">
        <v>277.37</v>
      </c>
      <c r="AB71" s="5">
        <v>6.61</v>
      </c>
      <c r="AC71" s="5">
        <f t="shared" si="40"/>
        <v>270.62</v>
      </c>
      <c r="AD71" s="5">
        <v>267.06</v>
      </c>
      <c r="AE71" s="5">
        <v>3.56</v>
      </c>
      <c r="AF71" s="5">
        <f t="shared" si="41"/>
        <v>289.76</v>
      </c>
      <c r="AG71" s="5">
        <v>281.61</v>
      </c>
      <c r="AH71" s="5">
        <v>8.15</v>
      </c>
      <c r="AI71" s="5">
        <f t="shared" si="42"/>
        <v>268.20999999999998</v>
      </c>
      <c r="AJ71" s="5">
        <v>264.58999999999997</v>
      </c>
      <c r="AK71" s="5">
        <v>3.62</v>
      </c>
      <c r="AL71" s="5">
        <f t="shared" si="43"/>
        <v>282.08</v>
      </c>
      <c r="AM71" s="5">
        <v>273.99</v>
      </c>
      <c r="AN71" s="5">
        <v>8.09</v>
      </c>
      <c r="AO71" s="5">
        <f t="shared" si="44"/>
        <v>280.70999999999998</v>
      </c>
      <c r="AP71" s="5">
        <v>278.75</v>
      </c>
      <c r="AQ71" s="5">
        <v>1.96</v>
      </c>
      <c r="AR71" s="5">
        <f t="shared" si="45"/>
        <v>270.58</v>
      </c>
      <c r="AS71" s="5">
        <v>270.58</v>
      </c>
      <c r="AT71" s="5">
        <v>0</v>
      </c>
      <c r="AU71" s="5">
        <f t="shared" si="46"/>
        <v>263.78000000000003</v>
      </c>
      <c r="AV71" s="5">
        <v>263.36</v>
      </c>
      <c r="AW71" s="5">
        <v>0.42</v>
      </c>
      <c r="AX71" s="5">
        <f t="shared" si="47"/>
        <v>272.47000000000003</v>
      </c>
      <c r="AY71" s="5">
        <v>270.37</v>
      </c>
      <c r="AZ71" s="5">
        <v>2.1</v>
      </c>
      <c r="BA71" s="5">
        <f t="shared" si="48"/>
        <v>269.31</v>
      </c>
      <c r="BB71" s="5">
        <v>268</v>
      </c>
      <c r="BC71" s="5">
        <v>1.31</v>
      </c>
      <c r="BD71" s="5">
        <f t="shared" si="49"/>
        <v>282.72000000000003</v>
      </c>
      <c r="BE71" s="5">
        <v>281.41000000000003</v>
      </c>
      <c r="BF71" s="5">
        <v>1.31</v>
      </c>
      <c r="BG71" s="5">
        <f t="shared" si="50"/>
        <v>258.63</v>
      </c>
      <c r="BH71" s="5">
        <v>256.88</v>
      </c>
      <c r="BI71" s="5">
        <v>1.75</v>
      </c>
      <c r="BJ71" s="5">
        <f t="shared" si="51"/>
        <v>310.53000000000003</v>
      </c>
      <c r="BK71" s="5">
        <v>309.97000000000003</v>
      </c>
      <c r="BL71" s="5">
        <v>0.56000000000000005</v>
      </c>
      <c r="BM71" s="5">
        <f t="shared" si="52"/>
        <v>259.15000000000003</v>
      </c>
      <c r="BN71" s="5">
        <v>256.98</v>
      </c>
      <c r="BO71" s="5">
        <v>2.17</v>
      </c>
      <c r="BP71" s="5">
        <f t="shared" si="53"/>
        <v>303.57</v>
      </c>
      <c r="BQ71" s="5">
        <v>302.70999999999998</v>
      </c>
      <c r="BR71" s="5">
        <v>0.86</v>
      </c>
      <c r="BS71" s="5">
        <f t="shared" si="54"/>
        <v>264.5</v>
      </c>
      <c r="BT71" s="5">
        <v>262.56</v>
      </c>
      <c r="BU71" s="5">
        <v>1.94</v>
      </c>
      <c r="BV71" s="5">
        <f t="shared" si="55"/>
        <v>277.56</v>
      </c>
      <c r="BW71" s="5">
        <v>277.56</v>
      </c>
      <c r="BX71" s="5">
        <v>0</v>
      </c>
      <c r="BY71" s="5">
        <f t="shared" si="56"/>
        <v>275.58999999999997</v>
      </c>
      <c r="BZ71" s="5">
        <v>268.95999999999998</v>
      </c>
      <c r="CA71" s="5">
        <v>6.63</v>
      </c>
      <c r="CB71" s="5">
        <f t="shared" si="57"/>
        <v>278.22000000000003</v>
      </c>
      <c r="CC71" s="5">
        <v>276.79000000000002</v>
      </c>
      <c r="CD71" s="5">
        <v>1.43</v>
      </c>
      <c r="CE71" s="5">
        <f t="shared" si="58"/>
        <v>307.7</v>
      </c>
      <c r="CF71" s="5">
        <v>305.26</v>
      </c>
      <c r="CG71" s="5">
        <v>2.44</v>
      </c>
      <c r="CH71" s="5">
        <f t="shared" si="59"/>
        <v>288.83</v>
      </c>
      <c r="CI71" s="5">
        <v>281.37</v>
      </c>
      <c r="CJ71" s="5">
        <v>7.46</v>
      </c>
      <c r="CK71" s="5">
        <f t="shared" si="60"/>
        <v>337.82</v>
      </c>
      <c r="CL71" s="5">
        <v>335.04</v>
      </c>
      <c r="CM71" s="5">
        <v>2.78</v>
      </c>
      <c r="CN71" s="5">
        <f t="shared" si="61"/>
        <v>334.15</v>
      </c>
      <c r="CO71" s="5">
        <v>331.89</v>
      </c>
      <c r="CP71" s="5">
        <v>2.2599999999999998</v>
      </c>
    </row>
    <row r="72" spans="1:94">
      <c r="A72" s="4" t="s">
        <v>69</v>
      </c>
      <c r="B72" s="5">
        <f t="shared" si="31"/>
        <v>144</v>
      </c>
      <c r="C72" s="5">
        <v>143.06</v>
      </c>
      <c r="D72" s="5">
        <v>0.94</v>
      </c>
      <c r="E72" s="5">
        <f t="shared" si="32"/>
        <v>151.85</v>
      </c>
      <c r="F72" s="5">
        <v>150.38999999999999</v>
      </c>
      <c r="G72" s="5">
        <v>1.46</v>
      </c>
      <c r="H72" s="5">
        <f t="shared" si="33"/>
        <v>162.82</v>
      </c>
      <c r="I72" s="5">
        <v>161.88999999999999</v>
      </c>
      <c r="J72" s="5">
        <v>0.93</v>
      </c>
      <c r="K72" s="5">
        <f t="shared" si="34"/>
        <v>162.38999999999999</v>
      </c>
      <c r="L72" s="5">
        <v>161.44999999999999</v>
      </c>
      <c r="M72" s="5">
        <v>0.94</v>
      </c>
      <c r="N72" s="5">
        <f t="shared" si="35"/>
        <v>177.89000000000001</v>
      </c>
      <c r="O72" s="5">
        <v>177.4</v>
      </c>
      <c r="P72" s="5">
        <v>0.49</v>
      </c>
      <c r="Q72" s="5">
        <f t="shared" si="36"/>
        <v>174.82999999999998</v>
      </c>
      <c r="R72" s="5">
        <v>173.89</v>
      </c>
      <c r="S72" s="5">
        <v>0.94</v>
      </c>
      <c r="T72" s="5">
        <f t="shared" si="37"/>
        <v>175.79</v>
      </c>
      <c r="U72" s="5">
        <v>174.53</v>
      </c>
      <c r="V72" s="5">
        <v>1.26</v>
      </c>
      <c r="W72" s="5">
        <f t="shared" si="38"/>
        <v>167.37</v>
      </c>
      <c r="X72" s="5">
        <v>167.13</v>
      </c>
      <c r="Y72" s="5">
        <v>0.24</v>
      </c>
      <c r="Z72" s="5">
        <f t="shared" si="39"/>
        <v>177.69</v>
      </c>
      <c r="AA72" s="5">
        <v>172.46</v>
      </c>
      <c r="AB72" s="5">
        <v>5.23</v>
      </c>
      <c r="AC72" s="5">
        <f t="shared" si="40"/>
        <v>167.22</v>
      </c>
      <c r="AD72" s="5">
        <v>164.1</v>
      </c>
      <c r="AE72" s="5">
        <v>3.12</v>
      </c>
      <c r="AF72" s="5">
        <f t="shared" si="41"/>
        <v>179.24</v>
      </c>
      <c r="AG72" s="5">
        <v>172.75</v>
      </c>
      <c r="AH72" s="5">
        <v>6.49</v>
      </c>
      <c r="AI72" s="5">
        <f t="shared" si="42"/>
        <v>168.67</v>
      </c>
      <c r="AJ72" s="5">
        <v>165.67</v>
      </c>
      <c r="AK72" s="5">
        <v>3</v>
      </c>
      <c r="AL72" s="5">
        <f t="shared" si="43"/>
        <v>176.58</v>
      </c>
      <c r="AM72" s="5">
        <v>170.34</v>
      </c>
      <c r="AN72" s="5">
        <v>6.24</v>
      </c>
      <c r="AO72" s="5">
        <f t="shared" si="44"/>
        <v>178.2</v>
      </c>
      <c r="AP72" s="5">
        <v>176.69</v>
      </c>
      <c r="AQ72" s="5">
        <v>1.51</v>
      </c>
      <c r="AR72" s="5">
        <f t="shared" si="45"/>
        <v>166.95</v>
      </c>
      <c r="AS72" s="5">
        <v>166.95</v>
      </c>
      <c r="AT72" s="5">
        <v>0</v>
      </c>
      <c r="AU72" s="5">
        <f t="shared" si="46"/>
        <v>163.63</v>
      </c>
      <c r="AV72" s="5">
        <v>163.31</v>
      </c>
      <c r="AW72" s="5">
        <v>0.32</v>
      </c>
      <c r="AX72" s="5">
        <f t="shared" si="47"/>
        <v>163.35999999999999</v>
      </c>
      <c r="AY72" s="5">
        <v>161.76</v>
      </c>
      <c r="AZ72" s="5">
        <v>1.6</v>
      </c>
      <c r="BA72" s="5">
        <f t="shared" si="48"/>
        <v>161.13999999999999</v>
      </c>
      <c r="BB72" s="5">
        <v>160.13999999999999</v>
      </c>
      <c r="BC72" s="5">
        <v>1</v>
      </c>
      <c r="BD72" s="5">
        <f t="shared" si="49"/>
        <v>169.84</v>
      </c>
      <c r="BE72" s="5">
        <v>168.84</v>
      </c>
      <c r="BF72" s="5">
        <v>1</v>
      </c>
      <c r="BG72" s="5">
        <f t="shared" si="50"/>
        <v>154.63000000000002</v>
      </c>
      <c r="BH72" s="5">
        <v>153.30000000000001</v>
      </c>
      <c r="BI72" s="5">
        <v>1.33</v>
      </c>
      <c r="BJ72" s="5">
        <f t="shared" si="51"/>
        <v>195.76000000000002</v>
      </c>
      <c r="BK72" s="5">
        <v>195.33</v>
      </c>
      <c r="BL72" s="5">
        <v>0.43</v>
      </c>
      <c r="BM72" s="5">
        <f t="shared" si="52"/>
        <v>160.06</v>
      </c>
      <c r="BN72" s="5">
        <v>158.41</v>
      </c>
      <c r="BO72" s="5">
        <v>1.65</v>
      </c>
      <c r="BP72" s="5">
        <f t="shared" si="53"/>
        <v>188.9</v>
      </c>
      <c r="BQ72" s="5">
        <v>188.24</v>
      </c>
      <c r="BR72" s="5">
        <v>0.66</v>
      </c>
      <c r="BS72" s="5">
        <f t="shared" si="54"/>
        <v>159.41999999999999</v>
      </c>
      <c r="BT72" s="5">
        <v>158.01</v>
      </c>
      <c r="BU72" s="5">
        <v>1.41</v>
      </c>
      <c r="BV72" s="5">
        <f t="shared" si="55"/>
        <v>169.63</v>
      </c>
      <c r="BW72" s="5">
        <v>169.63</v>
      </c>
      <c r="BX72" s="5">
        <v>0</v>
      </c>
      <c r="BY72" s="5">
        <f t="shared" si="56"/>
        <v>177.77</v>
      </c>
      <c r="BZ72" s="5">
        <v>172.4</v>
      </c>
      <c r="CA72" s="5">
        <v>5.37</v>
      </c>
      <c r="CB72" s="5">
        <f t="shared" si="57"/>
        <v>176.78</v>
      </c>
      <c r="CC72" s="5">
        <v>175.72</v>
      </c>
      <c r="CD72" s="5">
        <v>1.06</v>
      </c>
      <c r="CE72" s="5">
        <f t="shared" si="58"/>
        <v>197.24</v>
      </c>
      <c r="CF72" s="5">
        <v>195.49</v>
      </c>
      <c r="CG72" s="5">
        <v>1.75</v>
      </c>
      <c r="CH72" s="5">
        <f t="shared" si="59"/>
        <v>179.34</v>
      </c>
      <c r="CI72" s="5">
        <v>173.54</v>
      </c>
      <c r="CJ72" s="5">
        <v>5.8</v>
      </c>
      <c r="CK72" s="5">
        <f t="shared" si="60"/>
        <v>213.46</v>
      </c>
      <c r="CL72" s="5">
        <v>211.44</v>
      </c>
      <c r="CM72" s="5">
        <v>2.02</v>
      </c>
      <c r="CN72" s="5">
        <f t="shared" si="61"/>
        <v>210.6</v>
      </c>
      <c r="CO72" s="5">
        <v>208.9</v>
      </c>
      <c r="CP72" s="5">
        <v>1.7</v>
      </c>
    </row>
    <row r="73" spans="1:94">
      <c r="A73" s="4" t="s">
        <v>70</v>
      </c>
      <c r="B73" s="5">
        <f t="shared" si="31"/>
        <v>81.17</v>
      </c>
      <c r="C73" s="5">
        <v>80.489999999999995</v>
      </c>
      <c r="D73" s="5">
        <v>0.68</v>
      </c>
      <c r="E73" s="5">
        <f t="shared" si="32"/>
        <v>84.67</v>
      </c>
      <c r="F73" s="5">
        <v>83.69</v>
      </c>
      <c r="G73" s="5">
        <v>0.98</v>
      </c>
      <c r="H73" s="5">
        <f t="shared" si="33"/>
        <v>106.71000000000001</v>
      </c>
      <c r="I73" s="5">
        <v>106.09</v>
      </c>
      <c r="J73" s="5">
        <v>0.62</v>
      </c>
      <c r="K73" s="5">
        <f t="shared" si="34"/>
        <v>91.23</v>
      </c>
      <c r="L73" s="5">
        <v>90.55</v>
      </c>
      <c r="M73" s="5">
        <v>0.68</v>
      </c>
      <c r="N73" s="5">
        <f t="shared" si="35"/>
        <v>101</v>
      </c>
      <c r="O73" s="5">
        <v>100.64</v>
      </c>
      <c r="P73" s="5">
        <v>0.36</v>
      </c>
      <c r="Q73" s="5">
        <f t="shared" si="36"/>
        <v>95.740000000000009</v>
      </c>
      <c r="R73" s="5">
        <v>95.06</v>
      </c>
      <c r="S73" s="5">
        <v>0.68</v>
      </c>
      <c r="T73" s="5">
        <f t="shared" si="37"/>
        <v>99.01</v>
      </c>
      <c r="U73" s="5">
        <v>98.15</v>
      </c>
      <c r="V73" s="5">
        <v>0.86</v>
      </c>
      <c r="W73" s="5">
        <f t="shared" si="38"/>
        <v>92.350000000000009</v>
      </c>
      <c r="X73" s="5">
        <v>92.17</v>
      </c>
      <c r="Y73" s="5">
        <v>0.18</v>
      </c>
      <c r="Z73" s="5">
        <f t="shared" si="39"/>
        <v>99.86</v>
      </c>
      <c r="AA73" s="5">
        <v>96.53</v>
      </c>
      <c r="AB73" s="5">
        <v>3.33</v>
      </c>
      <c r="AC73" s="5">
        <f t="shared" si="40"/>
        <v>92.44</v>
      </c>
      <c r="AD73" s="5">
        <v>90.14</v>
      </c>
      <c r="AE73" s="5">
        <v>2.2999999999999998</v>
      </c>
      <c r="AF73" s="5">
        <f t="shared" si="41"/>
        <v>101.58</v>
      </c>
      <c r="AG73" s="5">
        <v>96.56</v>
      </c>
      <c r="AH73" s="5">
        <v>5.0199999999999996</v>
      </c>
      <c r="AI73" s="5">
        <f t="shared" si="42"/>
        <v>91.92</v>
      </c>
      <c r="AJ73" s="5">
        <v>90.74</v>
      </c>
      <c r="AK73" s="5">
        <v>1.18</v>
      </c>
      <c r="AL73" s="5">
        <f t="shared" si="43"/>
        <v>99.34</v>
      </c>
      <c r="AM73" s="5">
        <v>94.25</v>
      </c>
      <c r="AN73" s="5">
        <v>5.09</v>
      </c>
      <c r="AO73" s="5">
        <f t="shared" si="44"/>
        <v>99.509999999999991</v>
      </c>
      <c r="AP73" s="5">
        <v>98.57</v>
      </c>
      <c r="AQ73" s="5">
        <v>0.94</v>
      </c>
      <c r="AR73" s="5">
        <f t="shared" si="45"/>
        <v>92.61</v>
      </c>
      <c r="AS73" s="5">
        <v>92.61</v>
      </c>
      <c r="AT73" s="5">
        <v>0</v>
      </c>
      <c r="AU73" s="5">
        <f t="shared" si="46"/>
        <v>99.36</v>
      </c>
      <c r="AV73" s="5">
        <v>99.13</v>
      </c>
      <c r="AW73" s="5">
        <v>0.23</v>
      </c>
      <c r="AX73" s="5">
        <f t="shared" si="47"/>
        <v>98.740000000000009</v>
      </c>
      <c r="AY73" s="5">
        <v>97.59</v>
      </c>
      <c r="AZ73" s="5">
        <v>1.1499999999999999</v>
      </c>
      <c r="BA73" s="5">
        <f t="shared" si="48"/>
        <v>98.929999999999993</v>
      </c>
      <c r="BB73" s="5">
        <v>98.21</v>
      </c>
      <c r="BC73" s="5">
        <v>0.72</v>
      </c>
      <c r="BD73" s="5">
        <f t="shared" si="49"/>
        <v>101.86</v>
      </c>
      <c r="BE73" s="5">
        <v>101.14</v>
      </c>
      <c r="BF73" s="5">
        <v>0.72</v>
      </c>
      <c r="BG73" s="5">
        <f t="shared" si="50"/>
        <v>92.89</v>
      </c>
      <c r="BH73" s="5">
        <v>91.93</v>
      </c>
      <c r="BI73" s="5">
        <v>0.96</v>
      </c>
      <c r="BJ73" s="5">
        <f t="shared" si="51"/>
        <v>126.03</v>
      </c>
      <c r="BK73" s="5">
        <v>125.73</v>
      </c>
      <c r="BL73" s="5">
        <v>0.3</v>
      </c>
      <c r="BM73" s="5">
        <f t="shared" si="52"/>
        <v>99.990000000000009</v>
      </c>
      <c r="BN73" s="5">
        <v>98.79</v>
      </c>
      <c r="BO73" s="5">
        <v>1.2</v>
      </c>
      <c r="BP73" s="5">
        <f t="shared" si="53"/>
        <v>119.38</v>
      </c>
      <c r="BQ73" s="5">
        <v>118.91</v>
      </c>
      <c r="BR73" s="5">
        <v>0.47</v>
      </c>
      <c r="BS73" s="5">
        <f t="shared" si="54"/>
        <v>96.13000000000001</v>
      </c>
      <c r="BT73" s="5">
        <v>95.12</v>
      </c>
      <c r="BU73" s="5">
        <v>1.01</v>
      </c>
      <c r="BV73" s="5">
        <f t="shared" si="55"/>
        <v>103.26</v>
      </c>
      <c r="BW73" s="5">
        <v>103.26</v>
      </c>
      <c r="BX73" s="5">
        <v>0</v>
      </c>
      <c r="BY73" s="5">
        <f t="shared" si="56"/>
        <v>98.55</v>
      </c>
      <c r="BZ73" s="5">
        <v>94.77</v>
      </c>
      <c r="CA73" s="5">
        <v>3.78</v>
      </c>
      <c r="CB73" s="5">
        <f t="shared" si="57"/>
        <v>99.85</v>
      </c>
      <c r="CC73" s="5">
        <v>99.11</v>
      </c>
      <c r="CD73" s="5">
        <v>0.74</v>
      </c>
      <c r="CE73" s="5">
        <f t="shared" si="58"/>
        <v>122.02</v>
      </c>
      <c r="CF73" s="5">
        <v>120.78</v>
      </c>
      <c r="CG73" s="5">
        <v>1.24</v>
      </c>
      <c r="CH73" s="5">
        <f t="shared" si="59"/>
        <v>106.06</v>
      </c>
      <c r="CI73" s="5">
        <v>101.3</v>
      </c>
      <c r="CJ73" s="5">
        <v>4.76</v>
      </c>
      <c r="CK73" s="5">
        <f t="shared" si="60"/>
        <v>125.51</v>
      </c>
      <c r="CL73" s="5">
        <v>124.06</v>
      </c>
      <c r="CM73" s="5">
        <v>1.45</v>
      </c>
      <c r="CN73" s="5">
        <f t="shared" si="61"/>
        <v>133.88999999999999</v>
      </c>
      <c r="CO73" s="5">
        <v>132.69</v>
      </c>
      <c r="CP73" s="5">
        <v>1.2</v>
      </c>
    </row>
    <row r="74" spans="1:94">
      <c r="A74" s="4" t="s">
        <v>71</v>
      </c>
      <c r="B74" s="5">
        <f t="shared" si="31"/>
        <v>33.950000000000003</v>
      </c>
      <c r="C74" s="5">
        <v>33.520000000000003</v>
      </c>
      <c r="D74" s="5">
        <v>0.43</v>
      </c>
      <c r="E74" s="5">
        <f t="shared" si="32"/>
        <v>38.159999999999997</v>
      </c>
      <c r="F74" s="5">
        <v>37.549999999999997</v>
      </c>
      <c r="G74" s="5">
        <v>0.61</v>
      </c>
      <c r="H74" s="5">
        <f t="shared" si="33"/>
        <v>38.700000000000003</v>
      </c>
      <c r="I74" s="5">
        <v>38.32</v>
      </c>
      <c r="J74" s="5">
        <v>0.38</v>
      </c>
      <c r="K74" s="5">
        <f t="shared" si="34"/>
        <v>41.62</v>
      </c>
      <c r="L74" s="5">
        <v>41.19</v>
      </c>
      <c r="M74" s="5">
        <v>0.43</v>
      </c>
      <c r="N74" s="5">
        <f t="shared" si="35"/>
        <v>43.49</v>
      </c>
      <c r="O74" s="5">
        <v>43.25</v>
      </c>
      <c r="P74" s="5">
        <v>0.24</v>
      </c>
      <c r="Q74" s="5">
        <f t="shared" si="36"/>
        <v>42.83</v>
      </c>
      <c r="R74" s="5">
        <v>42.4</v>
      </c>
      <c r="S74" s="5">
        <v>0.43</v>
      </c>
      <c r="T74" s="5">
        <f t="shared" si="37"/>
        <v>42.709999999999994</v>
      </c>
      <c r="U74" s="5">
        <v>42.16</v>
      </c>
      <c r="V74" s="5">
        <v>0.55000000000000004</v>
      </c>
      <c r="W74" s="5">
        <f t="shared" si="38"/>
        <v>40.879999999999995</v>
      </c>
      <c r="X74" s="5">
        <v>40.76</v>
      </c>
      <c r="Y74" s="5">
        <v>0.12</v>
      </c>
      <c r="Z74" s="5">
        <f t="shared" si="39"/>
        <v>44.49</v>
      </c>
      <c r="AA74" s="5">
        <v>42.52</v>
      </c>
      <c r="AB74" s="5">
        <v>1.97</v>
      </c>
      <c r="AC74" s="5">
        <f t="shared" si="40"/>
        <v>42.46</v>
      </c>
      <c r="AD74" s="5">
        <v>40.950000000000003</v>
      </c>
      <c r="AE74" s="5">
        <v>1.51</v>
      </c>
      <c r="AF74" s="5">
        <f t="shared" si="41"/>
        <v>44.980000000000004</v>
      </c>
      <c r="AG74" s="5">
        <v>41.82</v>
      </c>
      <c r="AH74" s="5">
        <v>3.16</v>
      </c>
      <c r="AI74" s="5">
        <f t="shared" si="42"/>
        <v>44.269999999999996</v>
      </c>
      <c r="AJ74" s="5">
        <v>43.51</v>
      </c>
      <c r="AK74" s="5">
        <v>0.76</v>
      </c>
      <c r="AL74" s="5">
        <f t="shared" si="43"/>
        <v>45.730000000000004</v>
      </c>
      <c r="AM74" s="5">
        <v>42.71</v>
      </c>
      <c r="AN74" s="5">
        <v>3.02</v>
      </c>
      <c r="AO74" s="5">
        <f t="shared" si="44"/>
        <v>49.86</v>
      </c>
      <c r="AP74" s="5">
        <v>49.18</v>
      </c>
      <c r="AQ74" s="5">
        <v>0.68</v>
      </c>
      <c r="AR74" s="5">
        <f t="shared" si="45"/>
        <v>36.729999999999997</v>
      </c>
      <c r="AS74" s="5">
        <v>36.729999999999997</v>
      </c>
      <c r="AT74" s="5">
        <v>0</v>
      </c>
      <c r="AU74" s="5">
        <f t="shared" si="46"/>
        <v>43.21</v>
      </c>
      <c r="AV74" s="5">
        <v>43.06</v>
      </c>
      <c r="AW74" s="5">
        <v>0.15</v>
      </c>
      <c r="AX74" s="5">
        <f t="shared" si="47"/>
        <v>41.09</v>
      </c>
      <c r="AY74" s="5">
        <v>40.340000000000003</v>
      </c>
      <c r="AZ74" s="5">
        <v>0.75</v>
      </c>
      <c r="BA74" s="5">
        <f t="shared" si="48"/>
        <v>44.91</v>
      </c>
      <c r="BB74" s="5">
        <v>44.43</v>
      </c>
      <c r="BC74" s="5">
        <v>0.48</v>
      </c>
      <c r="BD74" s="5">
        <f t="shared" si="49"/>
        <v>33.779999999999994</v>
      </c>
      <c r="BE74" s="5">
        <v>33.299999999999997</v>
      </c>
      <c r="BF74" s="5">
        <v>0.48</v>
      </c>
      <c r="BG74" s="5">
        <f t="shared" si="50"/>
        <v>42.24</v>
      </c>
      <c r="BH74" s="5">
        <v>41.59</v>
      </c>
      <c r="BI74" s="5">
        <v>0.65</v>
      </c>
      <c r="BJ74" s="5">
        <f t="shared" si="51"/>
        <v>64.58</v>
      </c>
      <c r="BK74" s="5">
        <v>64.38</v>
      </c>
      <c r="BL74" s="5">
        <v>0.2</v>
      </c>
      <c r="BM74" s="5">
        <f t="shared" si="52"/>
        <v>46.989999999999995</v>
      </c>
      <c r="BN74" s="5">
        <v>46.19</v>
      </c>
      <c r="BO74" s="5">
        <v>0.8</v>
      </c>
      <c r="BP74" s="5">
        <f t="shared" si="53"/>
        <v>57.62</v>
      </c>
      <c r="BQ74" s="5">
        <v>57.3</v>
      </c>
      <c r="BR74" s="5">
        <v>0.32</v>
      </c>
      <c r="BS74" s="5">
        <f t="shared" si="54"/>
        <v>45.699999999999996</v>
      </c>
      <c r="BT74" s="5">
        <v>45.05</v>
      </c>
      <c r="BU74" s="5">
        <v>0.65</v>
      </c>
      <c r="BV74" s="5">
        <f t="shared" si="55"/>
        <v>57.52</v>
      </c>
      <c r="BW74" s="5">
        <v>57.52</v>
      </c>
      <c r="BX74" s="5">
        <v>0</v>
      </c>
      <c r="BY74" s="5">
        <f t="shared" si="56"/>
        <v>47.56</v>
      </c>
      <c r="BZ74" s="5">
        <v>45.31</v>
      </c>
      <c r="CA74" s="5">
        <v>2.25</v>
      </c>
      <c r="CB74" s="5">
        <f t="shared" si="57"/>
        <v>48.879999999999995</v>
      </c>
      <c r="CC74" s="5">
        <v>48.4</v>
      </c>
      <c r="CD74" s="5">
        <v>0.48</v>
      </c>
      <c r="CE74" s="5">
        <f t="shared" si="58"/>
        <v>56.46</v>
      </c>
      <c r="CF74" s="5">
        <v>55.67</v>
      </c>
      <c r="CG74" s="5">
        <v>0.79</v>
      </c>
      <c r="CH74" s="5">
        <f t="shared" si="59"/>
        <v>51.589999999999996</v>
      </c>
      <c r="CI74" s="5">
        <v>48.87</v>
      </c>
      <c r="CJ74" s="5">
        <v>2.72</v>
      </c>
      <c r="CK74" s="5">
        <f t="shared" si="60"/>
        <v>50.22</v>
      </c>
      <c r="CL74" s="5">
        <v>49.29</v>
      </c>
      <c r="CM74" s="5">
        <v>0.93</v>
      </c>
      <c r="CN74" s="5">
        <f t="shared" si="61"/>
        <v>61.21</v>
      </c>
      <c r="CO74" s="5">
        <v>60.42</v>
      </c>
      <c r="CP74" s="5">
        <v>0.79</v>
      </c>
    </row>
    <row r="75" spans="1:94">
      <c r="A75" s="4" t="s">
        <v>72</v>
      </c>
      <c r="B75" s="5">
        <f t="shared" si="31"/>
        <v>10.99</v>
      </c>
      <c r="C75" s="5">
        <v>10.75</v>
      </c>
      <c r="D75" s="5">
        <v>0.24</v>
      </c>
      <c r="E75" s="5">
        <f t="shared" si="32"/>
        <v>12.42</v>
      </c>
      <c r="F75" s="5">
        <v>12.08</v>
      </c>
      <c r="G75" s="5">
        <v>0.34</v>
      </c>
      <c r="H75" s="5">
        <f t="shared" si="33"/>
        <v>12.41</v>
      </c>
      <c r="I75" s="5">
        <v>12.2</v>
      </c>
      <c r="J75" s="5">
        <v>0.21</v>
      </c>
      <c r="K75" s="5">
        <f t="shared" si="34"/>
        <v>12.700000000000001</v>
      </c>
      <c r="L75" s="5">
        <v>12.46</v>
      </c>
      <c r="M75" s="5">
        <v>0.24</v>
      </c>
      <c r="N75" s="5">
        <f t="shared" si="35"/>
        <v>10.100000000000001</v>
      </c>
      <c r="O75" s="5">
        <v>9.9600000000000009</v>
      </c>
      <c r="P75" s="5">
        <v>0.14000000000000001</v>
      </c>
      <c r="Q75" s="5">
        <f t="shared" si="36"/>
        <v>9.94</v>
      </c>
      <c r="R75" s="5">
        <v>9.6999999999999993</v>
      </c>
      <c r="S75" s="5">
        <v>0.24</v>
      </c>
      <c r="T75" s="5">
        <f t="shared" si="37"/>
        <v>9.84</v>
      </c>
      <c r="U75" s="5">
        <v>9.5399999999999991</v>
      </c>
      <c r="V75" s="5">
        <v>0.3</v>
      </c>
      <c r="W75" s="5">
        <f t="shared" si="38"/>
        <v>9.4499999999999993</v>
      </c>
      <c r="X75" s="5">
        <v>9.3699999999999992</v>
      </c>
      <c r="Y75" s="5">
        <v>0.08</v>
      </c>
      <c r="Z75" s="5">
        <f t="shared" si="39"/>
        <v>9.5200000000000014</v>
      </c>
      <c r="AA75" s="5">
        <v>9.4700000000000006</v>
      </c>
      <c r="AB75" s="5">
        <v>0.05</v>
      </c>
      <c r="AC75" s="5">
        <f t="shared" si="40"/>
        <v>10.309999999999999</v>
      </c>
      <c r="AD75" s="5">
        <v>9.2799999999999994</v>
      </c>
      <c r="AE75" s="5">
        <v>1.03</v>
      </c>
      <c r="AF75" s="5">
        <f t="shared" si="41"/>
        <v>11.75</v>
      </c>
      <c r="AG75" s="5">
        <v>9.4600000000000009</v>
      </c>
      <c r="AH75" s="5">
        <v>2.29</v>
      </c>
      <c r="AI75" s="5">
        <f t="shared" si="42"/>
        <v>11.49</v>
      </c>
      <c r="AJ75" s="5">
        <v>11.07</v>
      </c>
      <c r="AK75" s="5">
        <v>0.42</v>
      </c>
      <c r="AL75" s="5">
        <f t="shared" si="43"/>
        <v>13.04</v>
      </c>
      <c r="AM75" s="5">
        <v>10.5</v>
      </c>
      <c r="AN75" s="5">
        <v>2.54</v>
      </c>
      <c r="AO75" s="5">
        <f t="shared" si="44"/>
        <v>12.58</v>
      </c>
      <c r="AP75" s="5">
        <v>12.45</v>
      </c>
      <c r="AQ75" s="5">
        <v>0.13</v>
      </c>
      <c r="AR75" s="5">
        <f t="shared" si="45"/>
        <v>9.69</v>
      </c>
      <c r="AS75" s="5">
        <v>9.69</v>
      </c>
      <c r="AT75" s="5">
        <v>0</v>
      </c>
      <c r="AU75" s="5">
        <f t="shared" si="46"/>
        <v>10.039999999999999</v>
      </c>
      <c r="AV75" s="5">
        <v>9.9499999999999993</v>
      </c>
      <c r="AW75" s="5">
        <v>0.09</v>
      </c>
      <c r="AX75" s="5">
        <f t="shared" si="47"/>
        <v>9.5299999999999994</v>
      </c>
      <c r="AY75" s="5">
        <v>9.1</v>
      </c>
      <c r="AZ75" s="5">
        <v>0.43</v>
      </c>
      <c r="BA75" s="5">
        <f t="shared" si="48"/>
        <v>9.94</v>
      </c>
      <c r="BB75" s="5">
        <v>9.68</v>
      </c>
      <c r="BC75" s="5">
        <v>0.26</v>
      </c>
      <c r="BD75" s="5">
        <f t="shared" si="49"/>
        <v>7.89</v>
      </c>
      <c r="BE75" s="5">
        <v>7.63</v>
      </c>
      <c r="BF75" s="5">
        <v>0.26</v>
      </c>
      <c r="BG75" s="5">
        <f t="shared" si="50"/>
        <v>11.78</v>
      </c>
      <c r="BH75" s="5">
        <v>11.42</v>
      </c>
      <c r="BI75" s="5">
        <v>0.36</v>
      </c>
      <c r="BJ75" s="5">
        <f t="shared" si="51"/>
        <v>19.89</v>
      </c>
      <c r="BK75" s="5">
        <v>19.79</v>
      </c>
      <c r="BL75" s="5">
        <v>0.1</v>
      </c>
      <c r="BM75" s="5">
        <f t="shared" si="52"/>
        <v>14.16</v>
      </c>
      <c r="BN75" s="5">
        <v>13.69</v>
      </c>
      <c r="BO75" s="5">
        <v>0.47</v>
      </c>
      <c r="BP75" s="5">
        <f t="shared" si="53"/>
        <v>12.89</v>
      </c>
      <c r="BQ75" s="5">
        <v>12.71</v>
      </c>
      <c r="BR75" s="5">
        <v>0.18</v>
      </c>
      <c r="BS75" s="5">
        <f t="shared" si="54"/>
        <v>11.27</v>
      </c>
      <c r="BT75" s="5">
        <v>10.91</v>
      </c>
      <c r="BU75" s="5">
        <v>0.36</v>
      </c>
      <c r="BV75" s="5">
        <f t="shared" si="55"/>
        <v>14.75</v>
      </c>
      <c r="BW75" s="5">
        <v>14.75</v>
      </c>
      <c r="BX75" s="5">
        <v>0</v>
      </c>
      <c r="BY75" s="5">
        <f t="shared" si="56"/>
        <v>13.75</v>
      </c>
      <c r="BZ75" s="5">
        <v>12.21</v>
      </c>
      <c r="CA75" s="5">
        <v>1.54</v>
      </c>
      <c r="CB75" s="5">
        <f t="shared" si="57"/>
        <v>13.07</v>
      </c>
      <c r="CC75" s="5">
        <v>12.81</v>
      </c>
      <c r="CD75" s="5">
        <v>0.26</v>
      </c>
      <c r="CE75" s="5">
        <f t="shared" si="58"/>
        <v>13.09</v>
      </c>
      <c r="CF75" s="5">
        <v>12.65</v>
      </c>
      <c r="CG75" s="5">
        <v>0.44</v>
      </c>
      <c r="CH75" s="5">
        <f t="shared" si="59"/>
        <v>12.89</v>
      </c>
      <c r="CI75" s="5">
        <v>11.08</v>
      </c>
      <c r="CJ75" s="5">
        <v>1.81</v>
      </c>
      <c r="CK75" s="5">
        <f t="shared" si="60"/>
        <v>13.43</v>
      </c>
      <c r="CL75" s="5">
        <v>12.92</v>
      </c>
      <c r="CM75" s="5">
        <v>0.51</v>
      </c>
      <c r="CN75" s="5">
        <f t="shared" si="61"/>
        <v>14.59</v>
      </c>
      <c r="CO75" s="5">
        <v>14.16</v>
      </c>
      <c r="CP75" s="5">
        <v>0.43</v>
      </c>
    </row>
    <row r="76" spans="1:94">
      <c r="A76" s="4" t="s">
        <v>73</v>
      </c>
      <c r="B76" s="5">
        <f t="shared" si="31"/>
        <v>0.91</v>
      </c>
      <c r="C76" s="5">
        <v>0.78</v>
      </c>
      <c r="D76" s="5">
        <v>0.13</v>
      </c>
      <c r="E76" s="5">
        <f t="shared" si="32"/>
        <v>1.35</v>
      </c>
      <c r="F76" s="5">
        <v>1.1100000000000001</v>
      </c>
      <c r="G76" s="5">
        <v>0.24</v>
      </c>
      <c r="H76" s="5">
        <f t="shared" si="33"/>
        <v>1.43</v>
      </c>
      <c r="I76" s="5">
        <v>1.28</v>
      </c>
      <c r="J76" s="5">
        <v>0.15</v>
      </c>
      <c r="K76" s="5">
        <f t="shared" si="34"/>
        <v>1.5699999999999998</v>
      </c>
      <c r="L76" s="5">
        <v>1.44</v>
      </c>
      <c r="M76" s="5">
        <v>0.13</v>
      </c>
      <c r="N76" s="5">
        <f t="shared" si="35"/>
        <v>1.47</v>
      </c>
      <c r="O76" s="5">
        <v>1.38</v>
      </c>
      <c r="P76" s="5">
        <v>0.09</v>
      </c>
      <c r="Q76" s="5">
        <f t="shared" si="36"/>
        <v>1.35</v>
      </c>
      <c r="R76" s="5">
        <v>1.22</v>
      </c>
      <c r="S76" s="5">
        <v>0.13</v>
      </c>
      <c r="T76" s="5">
        <f t="shared" si="37"/>
        <v>1.75</v>
      </c>
      <c r="U76" s="5">
        <v>1.54</v>
      </c>
      <c r="V76" s="5">
        <v>0.21</v>
      </c>
      <c r="W76" s="5">
        <f t="shared" si="38"/>
        <v>1.25</v>
      </c>
      <c r="X76" s="5">
        <v>1.2</v>
      </c>
      <c r="Y76" s="5">
        <v>0.05</v>
      </c>
      <c r="Z76" s="5">
        <f t="shared" si="39"/>
        <v>1.42</v>
      </c>
      <c r="AA76" s="5">
        <v>1.39</v>
      </c>
      <c r="AB76" s="5">
        <v>0.03</v>
      </c>
      <c r="AC76" s="5">
        <f t="shared" si="40"/>
        <v>1.38</v>
      </c>
      <c r="AD76" s="5">
        <v>1.22</v>
      </c>
      <c r="AE76" s="5">
        <v>0.16</v>
      </c>
      <c r="AF76" s="5">
        <f t="shared" si="41"/>
        <v>1.44</v>
      </c>
      <c r="AG76" s="5">
        <v>1.1499999999999999</v>
      </c>
      <c r="AH76" s="5">
        <v>0.28999999999999998</v>
      </c>
      <c r="AI76" s="5">
        <f t="shared" si="42"/>
        <v>1.4</v>
      </c>
      <c r="AJ76" s="5">
        <v>1.18</v>
      </c>
      <c r="AK76" s="5">
        <v>0.22</v>
      </c>
      <c r="AL76" s="5">
        <f t="shared" si="43"/>
        <v>1.54</v>
      </c>
      <c r="AM76" s="5">
        <v>1.22</v>
      </c>
      <c r="AN76" s="5">
        <v>0.32</v>
      </c>
      <c r="AO76" s="5">
        <f t="shared" si="44"/>
        <v>1.4500000000000002</v>
      </c>
      <c r="AP76" s="5">
        <v>1.36</v>
      </c>
      <c r="AQ76" s="5">
        <v>0.09</v>
      </c>
      <c r="AR76" s="5">
        <f t="shared" si="45"/>
        <v>1.94</v>
      </c>
      <c r="AS76" s="5">
        <v>1.94</v>
      </c>
      <c r="AT76" s="5">
        <v>0</v>
      </c>
      <c r="AU76" s="5">
        <f t="shared" si="46"/>
        <v>1.52</v>
      </c>
      <c r="AV76" s="5">
        <v>1.46</v>
      </c>
      <c r="AW76" s="5">
        <v>0.06</v>
      </c>
      <c r="AX76" s="5">
        <f t="shared" si="47"/>
        <v>1.5</v>
      </c>
      <c r="AY76" s="5">
        <v>1.21</v>
      </c>
      <c r="AZ76" s="5">
        <v>0.28999999999999998</v>
      </c>
      <c r="BA76" s="5">
        <f t="shared" si="48"/>
        <v>1.1499999999999999</v>
      </c>
      <c r="BB76" s="5">
        <v>0.98</v>
      </c>
      <c r="BC76" s="5">
        <v>0.17</v>
      </c>
      <c r="BD76" s="5">
        <f t="shared" si="49"/>
        <v>1.66</v>
      </c>
      <c r="BE76" s="5">
        <v>1.49</v>
      </c>
      <c r="BF76" s="5">
        <v>0.17</v>
      </c>
      <c r="BG76" s="5">
        <f t="shared" si="50"/>
        <v>2.46</v>
      </c>
      <c r="BH76" s="5">
        <v>2.23</v>
      </c>
      <c r="BI76" s="5">
        <v>0.23</v>
      </c>
      <c r="BJ76" s="5">
        <f t="shared" si="51"/>
        <v>4.6900000000000004</v>
      </c>
      <c r="BK76" s="5">
        <v>4.62</v>
      </c>
      <c r="BL76" s="5">
        <v>7.0000000000000007E-2</v>
      </c>
      <c r="BM76" s="5">
        <f t="shared" si="52"/>
        <v>2.74</v>
      </c>
      <c r="BN76" s="5">
        <v>2.4500000000000002</v>
      </c>
      <c r="BO76" s="5">
        <v>0.28999999999999998</v>
      </c>
      <c r="BP76" s="5">
        <f t="shared" si="53"/>
        <v>1.7200000000000002</v>
      </c>
      <c r="BQ76" s="5">
        <v>1.6</v>
      </c>
      <c r="BR76" s="5">
        <v>0.12</v>
      </c>
      <c r="BS76" s="5">
        <f t="shared" si="54"/>
        <v>1.81</v>
      </c>
      <c r="BT76" s="5">
        <v>1.62</v>
      </c>
      <c r="BU76" s="5">
        <v>0.19</v>
      </c>
      <c r="BV76" s="5">
        <f t="shared" si="55"/>
        <v>1.65</v>
      </c>
      <c r="BW76" s="5">
        <v>1.65</v>
      </c>
      <c r="BX76" s="5">
        <v>0</v>
      </c>
      <c r="BY76" s="5">
        <f t="shared" si="56"/>
        <v>0.58000000000000007</v>
      </c>
      <c r="BZ76" s="5">
        <v>0.34</v>
      </c>
      <c r="CA76" s="5">
        <v>0.24</v>
      </c>
      <c r="CB76" s="5">
        <f t="shared" si="57"/>
        <v>0.87</v>
      </c>
      <c r="CC76" s="5">
        <v>0.71</v>
      </c>
      <c r="CD76" s="5">
        <v>0.16</v>
      </c>
      <c r="CE76" s="5">
        <f t="shared" si="58"/>
        <v>4.6100000000000003</v>
      </c>
      <c r="CF76" s="5">
        <v>4.38</v>
      </c>
      <c r="CG76" s="5">
        <v>0.23</v>
      </c>
      <c r="CH76" s="5">
        <f t="shared" si="59"/>
        <v>2.48</v>
      </c>
      <c r="CI76" s="5">
        <v>2.41</v>
      </c>
      <c r="CJ76" s="5">
        <v>7.0000000000000007E-2</v>
      </c>
      <c r="CK76" s="5">
        <f t="shared" si="60"/>
        <v>5.41</v>
      </c>
      <c r="CL76" s="5">
        <v>5.13</v>
      </c>
      <c r="CM76" s="5">
        <v>0.28000000000000003</v>
      </c>
      <c r="CN76" s="5">
        <f t="shared" si="61"/>
        <v>6.3</v>
      </c>
      <c r="CO76" s="5">
        <v>6.04</v>
      </c>
      <c r="CP76" s="5">
        <v>0.26</v>
      </c>
    </row>
    <row r="77" spans="1:94">
      <c r="A77" s="4" t="s">
        <v>74</v>
      </c>
      <c r="B77" s="5">
        <f t="shared" si="31"/>
        <v>0.08</v>
      </c>
      <c r="C77" s="5">
        <v>0.01</v>
      </c>
      <c r="D77" s="5">
        <v>7.0000000000000007E-2</v>
      </c>
      <c r="E77" s="5">
        <f t="shared" si="32"/>
        <v>0.14000000000000001</v>
      </c>
      <c r="F77" s="5">
        <v>0</v>
      </c>
      <c r="G77" s="5">
        <v>0.14000000000000001</v>
      </c>
      <c r="H77" s="5">
        <f t="shared" si="33"/>
        <v>0.09</v>
      </c>
      <c r="I77" s="5">
        <v>0</v>
      </c>
      <c r="J77" s="5">
        <v>0.09</v>
      </c>
      <c r="K77" s="5">
        <f t="shared" si="34"/>
        <v>7.0000000000000007E-2</v>
      </c>
      <c r="L77" s="5">
        <v>0</v>
      </c>
      <c r="M77" s="5">
        <v>7.0000000000000007E-2</v>
      </c>
      <c r="N77" s="5">
        <f t="shared" si="35"/>
        <v>0.05</v>
      </c>
      <c r="O77" s="5">
        <v>0</v>
      </c>
      <c r="P77" s="5">
        <v>0.05</v>
      </c>
      <c r="Q77" s="5">
        <f t="shared" si="36"/>
        <v>7.0000000000000007E-2</v>
      </c>
      <c r="R77" s="5">
        <v>0</v>
      </c>
      <c r="S77" s="5">
        <v>7.0000000000000007E-2</v>
      </c>
      <c r="T77" s="5">
        <f t="shared" si="37"/>
        <v>0.12</v>
      </c>
      <c r="U77" s="5">
        <v>0</v>
      </c>
      <c r="V77" s="5">
        <v>0.12</v>
      </c>
      <c r="W77" s="5">
        <f t="shared" si="38"/>
        <v>0.03</v>
      </c>
      <c r="X77" s="5">
        <v>0</v>
      </c>
      <c r="Y77" s="5">
        <v>0.03</v>
      </c>
      <c r="Z77" s="5">
        <f t="shared" si="39"/>
        <v>0</v>
      </c>
      <c r="AA77" s="5">
        <v>0</v>
      </c>
      <c r="AB77" s="5">
        <v>0</v>
      </c>
      <c r="AC77" s="5">
        <f t="shared" si="40"/>
        <v>0.09</v>
      </c>
      <c r="AD77" s="5">
        <v>0</v>
      </c>
      <c r="AE77" s="5">
        <v>0.09</v>
      </c>
      <c r="AF77" s="5">
        <f t="shared" si="41"/>
        <v>0.15</v>
      </c>
      <c r="AG77" s="5">
        <v>0</v>
      </c>
      <c r="AH77" s="5">
        <v>0.15</v>
      </c>
      <c r="AI77" s="5">
        <f t="shared" si="42"/>
        <v>0.12</v>
      </c>
      <c r="AJ77" s="5">
        <v>0</v>
      </c>
      <c r="AK77" s="5">
        <v>0.12</v>
      </c>
      <c r="AL77" s="5">
        <f t="shared" si="43"/>
        <v>0.17</v>
      </c>
      <c r="AM77" s="5">
        <v>0</v>
      </c>
      <c r="AN77" s="5">
        <v>0.17</v>
      </c>
      <c r="AO77" s="5">
        <f t="shared" si="44"/>
        <v>0.05</v>
      </c>
      <c r="AP77" s="5">
        <v>0</v>
      </c>
      <c r="AQ77" s="5">
        <v>0.05</v>
      </c>
      <c r="AR77" s="5">
        <f t="shared" si="45"/>
        <v>0</v>
      </c>
      <c r="AS77" s="5">
        <v>0</v>
      </c>
      <c r="AT77" s="5">
        <v>0</v>
      </c>
      <c r="AU77" s="5">
        <f t="shared" si="46"/>
        <v>0.03</v>
      </c>
      <c r="AV77" s="5">
        <v>0</v>
      </c>
      <c r="AW77" s="5">
        <v>0.03</v>
      </c>
      <c r="AX77" s="5">
        <f t="shared" si="47"/>
        <v>0.17</v>
      </c>
      <c r="AY77" s="5">
        <v>0</v>
      </c>
      <c r="AZ77" s="5">
        <v>0.17</v>
      </c>
      <c r="BA77" s="5">
        <f t="shared" si="48"/>
        <v>0.1</v>
      </c>
      <c r="BB77" s="5">
        <v>0</v>
      </c>
      <c r="BC77" s="5">
        <v>0.1</v>
      </c>
      <c r="BD77" s="5">
        <f t="shared" si="49"/>
        <v>0.1</v>
      </c>
      <c r="BE77" s="5">
        <v>0</v>
      </c>
      <c r="BF77" s="5">
        <v>0.1</v>
      </c>
      <c r="BG77" s="5">
        <f t="shared" si="50"/>
        <v>0.14000000000000001</v>
      </c>
      <c r="BH77" s="5">
        <v>0</v>
      </c>
      <c r="BI77" s="5">
        <v>0.14000000000000001</v>
      </c>
      <c r="BJ77" s="5">
        <f t="shared" si="51"/>
        <v>1.54</v>
      </c>
      <c r="BK77" s="5">
        <v>1.5</v>
      </c>
      <c r="BL77" s="5">
        <v>0.04</v>
      </c>
      <c r="BM77" s="5">
        <f t="shared" si="52"/>
        <v>0.17</v>
      </c>
      <c r="BN77" s="5">
        <v>0</v>
      </c>
      <c r="BO77" s="5">
        <v>0.17</v>
      </c>
      <c r="BP77" s="5">
        <f t="shared" si="53"/>
        <v>0.15000000000000002</v>
      </c>
      <c r="BQ77" s="5">
        <v>0.08</v>
      </c>
      <c r="BR77" s="5">
        <v>7.0000000000000007E-2</v>
      </c>
      <c r="BS77" s="5">
        <f t="shared" si="54"/>
        <v>0.1</v>
      </c>
      <c r="BT77" s="5">
        <v>0</v>
      </c>
      <c r="BU77" s="5">
        <v>0.1</v>
      </c>
      <c r="BV77" s="5">
        <f t="shared" si="55"/>
        <v>0</v>
      </c>
      <c r="BW77" s="5">
        <v>0</v>
      </c>
      <c r="BX77" s="5">
        <v>0</v>
      </c>
      <c r="BY77" s="5">
        <f t="shared" si="56"/>
        <v>0.14000000000000001</v>
      </c>
      <c r="BZ77" s="5">
        <v>0</v>
      </c>
      <c r="CA77" s="5">
        <v>0.14000000000000001</v>
      </c>
      <c r="CB77" s="5">
        <f t="shared" si="57"/>
        <v>0.09</v>
      </c>
      <c r="CC77" s="5">
        <v>0</v>
      </c>
      <c r="CD77" s="5">
        <v>0.09</v>
      </c>
      <c r="CE77" s="5">
        <f t="shared" si="58"/>
        <v>0.12</v>
      </c>
      <c r="CF77" s="5">
        <v>0</v>
      </c>
      <c r="CG77" s="5">
        <v>0.12</v>
      </c>
      <c r="CH77" s="5">
        <f t="shared" si="59"/>
        <v>0.02</v>
      </c>
      <c r="CI77" s="5">
        <v>0</v>
      </c>
      <c r="CJ77" s="5">
        <v>0.02</v>
      </c>
      <c r="CK77" s="5">
        <f t="shared" si="60"/>
        <v>0.15</v>
      </c>
      <c r="CL77" s="5">
        <v>0</v>
      </c>
      <c r="CM77" s="5">
        <v>0.15</v>
      </c>
      <c r="CN77" s="5">
        <f t="shared" si="61"/>
        <v>0.15</v>
      </c>
      <c r="CO77" s="5">
        <v>0</v>
      </c>
      <c r="CP77" s="5">
        <v>0.15</v>
      </c>
    </row>
    <row r="78" spans="1:94">
      <c r="A78" s="4" t="s">
        <v>75</v>
      </c>
      <c r="B78" s="5">
        <f t="shared" si="31"/>
        <v>0</v>
      </c>
      <c r="C78" s="5">
        <v>0</v>
      </c>
      <c r="D78" s="5">
        <v>0</v>
      </c>
      <c r="E78" s="5">
        <f t="shared" si="32"/>
        <v>0</v>
      </c>
      <c r="F78" s="5">
        <v>0</v>
      </c>
      <c r="G78" s="5">
        <v>0</v>
      </c>
      <c r="H78" s="5">
        <f t="shared" si="33"/>
        <v>0</v>
      </c>
      <c r="I78" s="5">
        <v>0</v>
      </c>
      <c r="J78" s="5">
        <v>0</v>
      </c>
      <c r="K78" s="5">
        <f t="shared" si="34"/>
        <v>0</v>
      </c>
      <c r="L78" s="5">
        <v>0</v>
      </c>
      <c r="M78" s="5">
        <v>0</v>
      </c>
      <c r="N78" s="5">
        <f t="shared" si="35"/>
        <v>0</v>
      </c>
      <c r="O78" s="5">
        <v>0</v>
      </c>
      <c r="P78" s="5">
        <v>0</v>
      </c>
      <c r="Q78" s="5">
        <f t="shared" si="36"/>
        <v>0</v>
      </c>
      <c r="R78" s="5">
        <v>0</v>
      </c>
      <c r="S78" s="5">
        <v>0</v>
      </c>
      <c r="T78" s="5">
        <f t="shared" si="37"/>
        <v>0</v>
      </c>
      <c r="U78" s="5">
        <v>0</v>
      </c>
      <c r="V78" s="5">
        <v>0</v>
      </c>
      <c r="W78" s="5">
        <f t="shared" si="38"/>
        <v>0</v>
      </c>
      <c r="X78" s="5">
        <v>0</v>
      </c>
      <c r="Y78" s="5">
        <v>0</v>
      </c>
      <c r="Z78" s="5">
        <f t="shared" si="39"/>
        <v>0</v>
      </c>
      <c r="AA78" s="5">
        <v>0</v>
      </c>
      <c r="AB78" s="5">
        <v>0</v>
      </c>
      <c r="AC78" s="5">
        <f t="shared" si="40"/>
        <v>0</v>
      </c>
      <c r="AD78" s="5">
        <v>0</v>
      </c>
      <c r="AE78" s="5">
        <v>0</v>
      </c>
      <c r="AF78" s="5">
        <f t="shared" si="41"/>
        <v>0</v>
      </c>
      <c r="AG78" s="5">
        <v>0</v>
      </c>
      <c r="AH78" s="5">
        <v>0</v>
      </c>
      <c r="AI78" s="5">
        <f t="shared" si="42"/>
        <v>0</v>
      </c>
      <c r="AJ78" s="5">
        <v>0</v>
      </c>
      <c r="AK78" s="5">
        <v>0</v>
      </c>
      <c r="AL78" s="5">
        <f t="shared" si="43"/>
        <v>0</v>
      </c>
      <c r="AM78" s="5">
        <v>0</v>
      </c>
      <c r="AN78" s="5">
        <v>0</v>
      </c>
      <c r="AO78" s="5">
        <f t="shared" si="44"/>
        <v>0</v>
      </c>
      <c r="AP78" s="5">
        <v>0</v>
      </c>
      <c r="AQ78" s="5">
        <v>0</v>
      </c>
      <c r="AR78" s="5">
        <f t="shared" si="45"/>
        <v>0</v>
      </c>
      <c r="AS78" s="5">
        <v>0</v>
      </c>
      <c r="AT78" s="5">
        <v>0</v>
      </c>
      <c r="AU78" s="5">
        <f t="shared" si="46"/>
        <v>0</v>
      </c>
      <c r="AV78" s="5">
        <v>0</v>
      </c>
      <c r="AW78" s="5">
        <v>0</v>
      </c>
      <c r="AX78" s="5">
        <f t="shared" si="47"/>
        <v>0</v>
      </c>
      <c r="AY78" s="5">
        <v>0</v>
      </c>
      <c r="AZ78" s="5">
        <v>0</v>
      </c>
      <c r="BA78" s="5">
        <f t="shared" si="48"/>
        <v>0</v>
      </c>
      <c r="BB78" s="5">
        <v>0</v>
      </c>
      <c r="BC78" s="5">
        <v>0</v>
      </c>
      <c r="BD78" s="5">
        <f t="shared" si="49"/>
        <v>0</v>
      </c>
      <c r="BE78" s="5">
        <v>0</v>
      </c>
      <c r="BF78" s="5">
        <v>0</v>
      </c>
      <c r="BG78" s="5">
        <f t="shared" si="50"/>
        <v>0</v>
      </c>
      <c r="BH78" s="5">
        <v>0</v>
      </c>
      <c r="BI78" s="5">
        <v>0</v>
      </c>
      <c r="BJ78" s="5">
        <f t="shared" si="51"/>
        <v>0.08</v>
      </c>
      <c r="BK78" s="5">
        <v>0.08</v>
      </c>
      <c r="BL78" s="5">
        <v>0</v>
      </c>
      <c r="BM78" s="5">
        <f t="shared" si="52"/>
        <v>0</v>
      </c>
      <c r="BN78" s="5">
        <v>0</v>
      </c>
      <c r="BO78" s="5">
        <v>0</v>
      </c>
      <c r="BP78" s="5">
        <f t="shared" si="53"/>
        <v>0.02</v>
      </c>
      <c r="BQ78" s="5">
        <v>0.02</v>
      </c>
      <c r="BR78" s="5">
        <v>0</v>
      </c>
      <c r="BS78" s="5">
        <f t="shared" si="54"/>
        <v>0</v>
      </c>
      <c r="BT78" s="5">
        <v>0</v>
      </c>
      <c r="BU78" s="5">
        <v>0</v>
      </c>
      <c r="BV78" s="5">
        <f t="shared" si="55"/>
        <v>0</v>
      </c>
      <c r="BW78" s="5">
        <v>0</v>
      </c>
      <c r="BX78" s="5">
        <v>0</v>
      </c>
      <c r="BY78" s="5">
        <f t="shared" si="56"/>
        <v>0</v>
      </c>
      <c r="BZ78" s="5">
        <v>0</v>
      </c>
      <c r="CA78" s="5">
        <v>0</v>
      </c>
      <c r="CB78" s="5">
        <f t="shared" si="57"/>
        <v>0</v>
      </c>
      <c r="CC78" s="5">
        <v>0</v>
      </c>
      <c r="CD78" s="5">
        <v>0</v>
      </c>
      <c r="CE78" s="5">
        <f t="shared" si="58"/>
        <v>0</v>
      </c>
      <c r="CF78" s="5">
        <v>0</v>
      </c>
      <c r="CG78" s="5">
        <v>0</v>
      </c>
      <c r="CH78" s="5">
        <f t="shared" si="59"/>
        <v>0</v>
      </c>
      <c r="CI78" s="5">
        <v>0</v>
      </c>
      <c r="CJ78" s="5">
        <v>0</v>
      </c>
      <c r="CK78" s="5">
        <f t="shared" si="60"/>
        <v>0</v>
      </c>
      <c r="CL78" s="5">
        <v>0</v>
      </c>
      <c r="CM78" s="5">
        <v>0</v>
      </c>
      <c r="CN78" s="5">
        <f t="shared" si="61"/>
        <v>0</v>
      </c>
      <c r="CO78" s="5">
        <v>0</v>
      </c>
      <c r="CP78" s="5">
        <v>0</v>
      </c>
    </row>
    <row r="79" spans="1:94">
      <c r="A79" s="4" t="s">
        <v>76</v>
      </c>
      <c r="B79" s="5">
        <f t="shared" si="31"/>
        <v>0</v>
      </c>
      <c r="C79" s="5">
        <v>0</v>
      </c>
      <c r="D79" s="5">
        <v>0</v>
      </c>
      <c r="E79" s="5">
        <f t="shared" si="32"/>
        <v>0</v>
      </c>
      <c r="F79" s="5">
        <v>0</v>
      </c>
      <c r="G79" s="5">
        <v>0</v>
      </c>
      <c r="H79" s="5">
        <f t="shared" si="33"/>
        <v>0</v>
      </c>
      <c r="I79" s="5">
        <v>0</v>
      </c>
      <c r="J79" s="5">
        <v>0</v>
      </c>
      <c r="K79" s="5">
        <f t="shared" si="34"/>
        <v>0</v>
      </c>
      <c r="L79" s="5">
        <v>0</v>
      </c>
      <c r="M79" s="5">
        <v>0</v>
      </c>
      <c r="N79" s="5">
        <f t="shared" si="35"/>
        <v>0</v>
      </c>
      <c r="O79" s="5">
        <v>0</v>
      </c>
      <c r="P79" s="5">
        <v>0</v>
      </c>
      <c r="Q79" s="5">
        <f t="shared" si="36"/>
        <v>0</v>
      </c>
      <c r="R79" s="5">
        <v>0</v>
      </c>
      <c r="S79" s="5">
        <v>0</v>
      </c>
      <c r="T79" s="5">
        <f t="shared" si="37"/>
        <v>0</v>
      </c>
      <c r="U79" s="5">
        <v>0</v>
      </c>
      <c r="V79" s="5">
        <v>0</v>
      </c>
      <c r="W79" s="5">
        <f t="shared" si="38"/>
        <v>0</v>
      </c>
      <c r="X79" s="5">
        <v>0</v>
      </c>
      <c r="Y79" s="5">
        <v>0</v>
      </c>
      <c r="Z79" s="5">
        <f t="shared" si="39"/>
        <v>0</v>
      </c>
      <c r="AA79" s="5">
        <v>0</v>
      </c>
      <c r="AB79" s="5">
        <v>0</v>
      </c>
      <c r="AC79" s="5">
        <f t="shared" si="40"/>
        <v>0</v>
      </c>
      <c r="AD79" s="5">
        <v>0</v>
      </c>
      <c r="AE79" s="5">
        <v>0</v>
      </c>
      <c r="AF79" s="5">
        <f t="shared" si="41"/>
        <v>0</v>
      </c>
      <c r="AG79" s="5">
        <v>0</v>
      </c>
      <c r="AH79" s="5">
        <v>0</v>
      </c>
      <c r="AI79" s="5">
        <f t="shared" si="42"/>
        <v>0</v>
      </c>
      <c r="AJ79" s="5">
        <v>0</v>
      </c>
      <c r="AK79" s="5">
        <v>0</v>
      </c>
      <c r="AL79" s="5">
        <f t="shared" si="43"/>
        <v>0</v>
      </c>
      <c r="AM79" s="5">
        <v>0</v>
      </c>
      <c r="AN79" s="5">
        <v>0</v>
      </c>
      <c r="AO79" s="5">
        <f t="shared" si="44"/>
        <v>0</v>
      </c>
      <c r="AP79" s="5">
        <v>0</v>
      </c>
      <c r="AQ79" s="5">
        <v>0</v>
      </c>
      <c r="AR79" s="5">
        <f t="shared" si="45"/>
        <v>0</v>
      </c>
      <c r="AS79" s="5">
        <v>0</v>
      </c>
      <c r="AT79" s="5">
        <v>0</v>
      </c>
      <c r="AU79" s="5">
        <f t="shared" si="46"/>
        <v>0</v>
      </c>
      <c r="AV79" s="5">
        <v>0</v>
      </c>
      <c r="AW79" s="5">
        <v>0</v>
      </c>
      <c r="AX79" s="5">
        <f t="shared" si="47"/>
        <v>0</v>
      </c>
      <c r="AY79" s="5">
        <v>0</v>
      </c>
      <c r="AZ79" s="5">
        <v>0</v>
      </c>
      <c r="BA79" s="5">
        <f t="shared" si="48"/>
        <v>0</v>
      </c>
      <c r="BB79" s="5">
        <v>0</v>
      </c>
      <c r="BC79" s="5">
        <v>0</v>
      </c>
      <c r="BD79" s="5">
        <f t="shared" si="49"/>
        <v>0</v>
      </c>
      <c r="BE79" s="5">
        <v>0</v>
      </c>
      <c r="BF79" s="5">
        <v>0</v>
      </c>
      <c r="BG79" s="5">
        <f t="shared" si="50"/>
        <v>0</v>
      </c>
      <c r="BH79" s="5">
        <v>0</v>
      </c>
      <c r="BI79" s="5">
        <v>0</v>
      </c>
      <c r="BJ79" s="5">
        <f t="shared" si="51"/>
        <v>0</v>
      </c>
      <c r="BK79" s="5">
        <v>0</v>
      </c>
      <c r="BL79" s="5">
        <v>0</v>
      </c>
      <c r="BM79" s="5">
        <f t="shared" si="52"/>
        <v>0</v>
      </c>
      <c r="BN79" s="5">
        <v>0</v>
      </c>
      <c r="BO79" s="5">
        <v>0</v>
      </c>
      <c r="BP79" s="5">
        <f t="shared" si="53"/>
        <v>0</v>
      </c>
      <c r="BQ79" s="5">
        <v>0</v>
      </c>
      <c r="BR79" s="5">
        <v>0</v>
      </c>
      <c r="BS79" s="5">
        <f t="shared" si="54"/>
        <v>0</v>
      </c>
      <c r="BT79" s="5">
        <v>0</v>
      </c>
      <c r="BU79" s="5">
        <v>0</v>
      </c>
      <c r="BV79" s="5">
        <f t="shared" si="55"/>
        <v>0</v>
      </c>
      <c r="BW79" s="5">
        <v>0</v>
      </c>
      <c r="BX79" s="5">
        <v>0</v>
      </c>
      <c r="BY79" s="5">
        <f t="shared" si="56"/>
        <v>0</v>
      </c>
      <c r="BZ79" s="5">
        <v>0</v>
      </c>
      <c r="CA79" s="5">
        <v>0</v>
      </c>
      <c r="CB79" s="5">
        <f t="shared" si="57"/>
        <v>0</v>
      </c>
      <c r="CC79" s="5">
        <v>0</v>
      </c>
      <c r="CD79" s="5">
        <v>0</v>
      </c>
      <c r="CE79" s="5">
        <f t="shared" si="58"/>
        <v>0</v>
      </c>
      <c r="CF79" s="5">
        <v>0</v>
      </c>
      <c r="CG79" s="5">
        <v>0</v>
      </c>
      <c r="CH79" s="5">
        <f t="shared" si="59"/>
        <v>0</v>
      </c>
      <c r="CI79" s="5">
        <v>0</v>
      </c>
      <c r="CJ79" s="5">
        <v>0</v>
      </c>
      <c r="CK79" s="5">
        <f t="shared" si="60"/>
        <v>0</v>
      </c>
      <c r="CL79" s="5">
        <v>0</v>
      </c>
      <c r="CM79" s="5">
        <v>0</v>
      </c>
      <c r="CN79" s="5">
        <f t="shared" si="61"/>
        <v>0</v>
      </c>
      <c r="CO79" s="5">
        <v>0</v>
      </c>
      <c r="CP79" s="5">
        <v>0</v>
      </c>
    </row>
    <row r="80" spans="1:94">
      <c r="A80" s="4" t="s">
        <v>77</v>
      </c>
      <c r="B80" s="5">
        <f t="shared" si="31"/>
        <v>0</v>
      </c>
      <c r="C80" s="5">
        <v>0</v>
      </c>
      <c r="D80" s="5">
        <v>0</v>
      </c>
      <c r="E80" s="5">
        <f t="shared" si="32"/>
        <v>0</v>
      </c>
      <c r="F80" s="5">
        <v>0</v>
      </c>
      <c r="G80" s="5">
        <v>0</v>
      </c>
      <c r="H80" s="5">
        <f t="shared" si="33"/>
        <v>0</v>
      </c>
      <c r="I80" s="5">
        <v>0</v>
      </c>
      <c r="J80" s="5">
        <v>0</v>
      </c>
      <c r="K80" s="5">
        <f t="shared" si="34"/>
        <v>0</v>
      </c>
      <c r="L80" s="5">
        <v>0</v>
      </c>
      <c r="M80" s="5">
        <v>0</v>
      </c>
      <c r="N80" s="5">
        <f t="shared" si="35"/>
        <v>0</v>
      </c>
      <c r="O80" s="5">
        <v>0</v>
      </c>
      <c r="P80" s="5">
        <v>0</v>
      </c>
      <c r="Q80" s="5">
        <f t="shared" si="36"/>
        <v>0</v>
      </c>
      <c r="R80" s="5">
        <v>0</v>
      </c>
      <c r="S80" s="5">
        <v>0</v>
      </c>
      <c r="T80" s="5">
        <f t="shared" si="37"/>
        <v>0</v>
      </c>
      <c r="U80" s="5">
        <v>0</v>
      </c>
      <c r="V80" s="5">
        <v>0</v>
      </c>
      <c r="W80" s="5">
        <f t="shared" si="38"/>
        <v>0</v>
      </c>
      <c r="X80" s="5">
        <v>0</v>
      </c>
      <c r="Y80" s="5">
        <v>0</v>
      </c>
      <c r="Z80" s="5">
        <f t="shared" si="39"/>
        <v>0</v>
      </c>
      <c r="AA80" s="5">
        <v>0</v>
      </c>
      <c r="AB80" s="5">
        <v>0</v>
      </c>
      <c r="AC80" s="5">
        <f t="shared" si="40"/>
        <v>0</v>
      </c>
      <c r="AD80" s="5">
        <v>0</v>
      </c>
      <c r="AE80" s="5">
        <v>0</v>
      </c>
      <c r="AF80" s="5">
        <f t="shared" si="41"/>
        <v>0</v>
      </c>
      <c r="AG80" s="5">
        <v>0</v>
      </c>
      <c r="AH80" s="5">
        <v>0</v>
      </c>
      <c r="AI80" s="5">
        <f t="shared" si="42"/>
        <v>0</v>
      </c>
      <c r="AJ80" s="5">
        <v>0</v>
      </c>
      <c r="AK80" s="5">
        <v>0</v>
      </c>
      <c r="AL80" s="5">
        <f t="shared" si="43"/>
        <v>0</v>
      </c>
      <c r="AM80" s="5">
        <v>0</v>
      </c>
      <c r="AN80" s="5">
        <v>0</v>
      </c>
      <c r="AO80" s="5">
        <f t="shared" si="44"/>
        <v>0</v>
      </c>
      <c r="AP80" s="5">
        <v>0</v>
      </c>
      <c r="AQ80" s="5">
        <v>0</v>
      </c>
      <c r="AR80" s="5">
        <f t="shared" si="45"/>
        <v>0</v>
      </c>
      <c r="AS80" s="5">
        <v>0</v>
      </c>
      <c r="AT80" s="5">
        <v>0</v>
      </c>
      <c r="AU80" s="5">
        <f t="shared" si="46"/>
        <v>0</v>
      </c>
      <c r="AV80" s="5">
        <v>0</v>
      </c>
      <c r="AW80" s="5">
        <v>0</v>
      </c>
      <c r="AX80" s="5">
        <f t="shared" si="47"/>
        <v>0</v>
      </c>
      <c r="AY80" s="5">
        <v>0</v>
      </c>
      <c r="AZ80" s="5">
        <v>0</v>
      </c>
      <c r="BA80" s="5">
        <f t="shared" si="48"/>
        <v>0</v>
      </c>
      <c r="BB80" s="5">
        <v>0</v>
      </c>
      <c r="BC80" s="5">
        <v>0</v>
      </c>
      <c r="BD80" s="5">
        <f t="shared" si="49"/>
        <v>0</v>
      </c>
      <c r="BE80" s="5">
        <v>0</v>
      </c>
      <c r="BF80" s="5">
        <v>0</v>
      </c>
      <c r="BG80" s="5">
        <f t="shared" si="50"/>
        <v>0</v>
      </c>
      <c r="BH80" s="5">
        <v>0</v>
      </c>
      <c r="BI80" s="5">
        <v>0</v>
      </c>
      <c r="BJ80" s="5">
        <f t="shared" si="51"/>
        <v>0</v>
      </c>
      <c r="BK80" s="5">
        <v>0</v>
      </c>
      <c r="BL80" s="5">
        <v>0</v>
      </c>
      <c r="BM80" s="5">
        <f t="shared" si="52"/>
        <v>0</v>
      </c>
      <c r="BN80" s="5">
        <v>0</v>
      </c>
      <c r="BO80" s="5">
        <v>0</v>
      </c>
      <c r="BP80" s="5">
        <f t="shared" si="53"/>
        <v>0</v>
      </c>
      <c r="BQ80" s="5">
        <v>0</v>
      </c>
      <c r="BR80" s="5">
        <v>0</v>
      </c>
      <c r="BS80" s="5">
        <f t="shared" si="54"/>
        <v>0</v>
      </c>
      <c r="BT80" s="5">
        <v>0</v>
      </c>
      <c r="BU80" s="5">
        <v>0</v>
      </c>
      <c r="BV80" s="5">
        <f t="shared" si="55"/>
        <v>0</v>
      </c>
      <c r="BW80" s="5">
        <v>0</v>
      </c>
      <c r="BX80" s="5">
        <v>0</v>
      </c>
      <c r="BY80" s="5">
        <f t="shared" si="56"/>
        <v>0</v>
      </c>
      <c r="BZ80" s="5">
        <v>0</v>
      </c>
      <c r="CA80" s="5">
        <v>0</v>
      </c>
      <c r="CB80" s="5">
        <f t="shared" si="57"/>
        <v>0</v>
      </c>
      <c r="CC80" s="5">
        <v>0</v>
      </c>
      <c r="CD80" s="5">
        <v>0</v>
      </c>
      <c r="CE80" s="5">
        <f t="shared" si="58"/>
        <v>0</v>
      </c>
      <c r="CF80" s="5">
        <v>0</v>
      </c>
      <c r="CG80" s="5">
        <v>0</v>
      </c>
      <c r="CH80" s="5">
        <f t="shared" si="59"/>
        <v>0</v>
      </c>
      <c r="CI80" s="5">
        <v>0</v>
      </c>
      <c r="CJ80" s="5">
        <v>0</v>
      </c>
      <c r="CK80" s="5">
        <f t="shared" si="60"/>
        <v>0</v>
      </c>
      <c r="CL80" s="5">
        <v>0</v>
      </c>
      <c r="CM80" s="5">
        <v>0</v>
      </c>
      <c r="CN80" s="5">
        <f t="shared" si="61"/>
        <v>0</v>
      </c>
      <c r="CO80" s="5">
        <v>0</v>
      </c>
      <c r="CP80" s="5">
        <v>0</v>
      </c>
    </row>
    <row r="81" spans="1:94">
      <c r="A81" s="4" t="s">
        <v>78</v>
      </c>
      <c r="B81" s="5">
        <f t="shared" si="31"/>
        <v>0</v>
      </c>
      <c r="C81" s="5">
        <v>0</v>
      </c>
      <c r="D81" s="5">
        <v>0</v>
      </c>
      <c r="E81" s="5">
        <f t="shared" si="32"/>
        <v>0</v>
      </c>
      <c r="F81" s="5">
        <v>0</v>
      </c>
      <c r="G81" s="5">
        <v>0</v>
      </c>
      <c r="H81" s="5">
        <f t="shared" si="33"/>
        <v>0</v>
      </c>
      <c r="I81" s="5">
        <v>0</v>
      </c>
      <c r="J81" s="5">
        <v>0</v>
      </c>
      <c r="K81" s="5">
        <f t="shared" si="34"/>
        <v>0</v>
      </c>
      <c r="L81" s="5">
        <v>0</v>
      </c>
      <c r="M81" s="5">
        <v>0</v>
      </c>
      <c r="N81" s="5">
        <f t="shared" si="35"/>
        <v>0</v>
      </c>
      <c r="O81" s="5">
        <v>0</v>
      </c>
      <c r="P81" s="5">
        <v>0</v>
      </c>
      <c r="Q81" s="5">
        <f t="shared" si="36"/>
        <v>0</v>
      </c>
      <c r="R81" s="5">
        <v>0</v>
      </c>
      <c r="S81" s="5">
        <v>0</v>
      </c>
      <c r="T81" s="5">
        <f t="shared" si="37"/>
        <v>0</v>
      </c>
      <c r="U81" s="5">
        <v>0</v>
      </c>
      <c r="V81" s="5">
        <v>0</v>
      </c>
      <c r="W81" s="5">
        <f t="shared" si="38"/>
        <v>0</v>
      </c>
      <c r="X81" s="5">
        <v>0</v>
      </c>
      <c r="Y81" s="5">
        <v>0</v>
      </c>
      <c r="Z81" s="5">
        <f t="shared" si="39"/>
        <v>0</v>
      </c>
      <c r="AA81" s="5">
        <v>0</v>
      </c>
      <c r="AB81" s="5">
        <v>0</v>
      </c>
      <c r="AC81" s="5">
        <f t="shared" si="40"/>
        <v>0</v>
      </c>
      <c r="AD81" s="5">
        <v>0</v>
      </c>
      <c r="AE81" s="5">
        <v>0</v>
      </c>
      <c r="AF81" s="5">
        <f t="shared" si="41"/>
        <v>0</v>
      </c>
      <c r="AG81" s="5">
        <v>0</v>
      </c>
      <c r="AH81" s="5">
        <v>0</v>
      </c>
      <c r="AI81" s="5">
        <f t="shared" si="42"/>
        <v>0</v>
      </c>
      <c r="AJ81" s="5">
        <v>0</v>
      </c>
      <c r="AK81" s="5">
        <v>0</v>
      </c>
      <c r="AL81" s="5">
        <f t="shared" si="43"/>
        <v>0</v>
      </c>
      <c r="AM81" s="5">
        <v>0</v>
      </c>
      <c r="AN81" s="5">
        <v>0</v>
      </c>
      <c r="AO81" s="5">
        <f t="shared" si="44"/>
        <v>0</v>
      </c>
      <c r="AP81" s="5">
        <v>0</v>
      </c>
      <c r="AQ81" s="5">
        <v>0</v>
      </c>
      <c r="AR81" s="5">
        <f t="shared" si="45"/>
        <v>0</v>
      </c>
      <c r="AS81" s="5">
        <v>0</v>
      </c>
      <c r="AT81" s="5">
        <v>0</v>
      </c>
      <c r="AU81" s="5">
        <f t="shared" si="46"/>
        <v>0</v>
      </c>
      <c r="AV81" s="5">
        <v>0</v>
      </c>
      <c r="AW81" s="5">
        <v>0</v>
      </c>
      <c r="AX81" s="5">
        <f t="shared" si="47"/>
        <v>0</v>
      </c>
      <c r="AY81" s="5">
        <v>0</v>
      </c>
      <c r="AZ81" s="5">
        <v>0</v>
      </c>
      <c r="BA81" s="5">
        <f t="shared" si="48"/>
        <v>0</v>
      </c>
      <c r="BB81" s="5">
        <v>0</v>
      </c>
      <c r="BC81" s="5">
        <v>0</v>
      </c>
      <c r="BD81" s="5">
        <f t="shared" si="49"/>
        <v>0</v>
      </c>
      <c r="BE81" s="5">
        <v>0</v>
      </c>
      <c r="BF81" s="5">
        <v>0</v>
      </c>
      <c r="BG81" s="5">
        <f t="shared" si="50"/>
        <v>0</v>
      </c>
      <c r="BH81" s="5">
        <v>0</v>
      </c>
      <c r="BI81" s="5">
        <v>0</v>
      </c>
      <c r="BJ81" s="5">
        <f t="shared" si="51"/>
        <v>0</v>
      </c>
      <c r="BK81" s="5">
        <v>0</v>
      </c>
      <c r="BL81" s="5">
        <v>0</v>
      </c>
      <c r="BM81" s="5">
        <f t="shared" si="52"/>
        <v>0</v>
      </c>
      <c r="BN81" s="5">
        <v>0</v>
      </c>
      <c r="BO81" s="5">
        <v>0</v>
      </c>
      <c r="BP81" s="5">
        <f t="shared" si="53"/>
        <v>0</v>
      </c>
      <c r="BQ81" s="5">
        <v>0</v>
      </c>
      <c r="BR81" s="5">
        <v>0</v>
      </c>
      <c r="BS81" s="5">
        <f t="shared" si="54"/>
        <v>0</v>
      </c>
      <c r="BT81" s="5">
        <v>0</v>
      </c>
      <c r="BU81" s="5">
        <v>0</v>
      </c>
      <c r="BV81" s="5">
        <f t="shared" si="55"/>
        <v>0</v>
      </c>
      <c r="BW81" s="5">
        <v>0</v>
      </c>
      <c r="BX81" s="5">
        <v>0</v>
      </c>
      <c r="BY81" s="5">
        <f t="shared" si="56"/>
        <v>0</v>
      </c>
      <c r="BZ81" s="5">
        <v>0</v>
      </c>
      <c r="CA81" s="5">
        <v>0</v>
      </c>
      <c r="CB81" s="5">
        <f t="shared" si="57"/>
        <v>0</v>
      </c>
      <c r="CC81" s="5">
        <v>0</v>
      </c>
      <c r="CD81" s="5">
        <v>0</v>
      </c>
      <c r="CE81" s="5">
        <f t="shared" si="58"/>
        <v>0</v>
      </c>
      <c r="CF81" s="5">
        <v>0</v>
      </c>
      <c r="CG81" s="5">
        <v>0</v>
      </c>
      <c r="CH81" s="5">
        <f t="shared" si="59"/>
        <v>0</v>
      </c>
      <c r="CI81" s="5">
        <v>0</v>
      </c>
      <c r="CJ81" s="5">
        <v>0</v>
      </c>
      <c r="CK81" s="5">
        <f t="shared" si="60"/>
        <v>0</v>
      </c>
      <c r="CL81" s="5">
        <v>0</v>
      </c>
      <c r="CM81" s="5">
        <v>0</v>
      </c>
      <c r="CN81" s="5">
        <f t="shared" si="61"/>
        <v>0</v>
      </c>
      <c r="CO81" s="5">
        <v>0</v>
      </c>
      <c r="CP81" s="5">
        <v>0</v>
      </c>
    </row>
    <row r="82" spans="1:94">
      <c r="A82" s="4" t="s">
        <v>79</v>
      </c>
      <c r="B82" s="5">
        <f t="shared" si="31"/>
        <v>0</v>
      </c>
      <c r="C82" s="5">
        <v>0</v>
      </c>
      <c r="D82" s="5">
        <v>0</v>
      </c>
      <c r="E82" s="5">
        <f t="shared" si="32"/>
        <v>0</v>
      </c>
      <c r="F82" s="5">
        <v>0</v>
      </c>
      <c r="G82" s="5">
        <v>0</v>
      </c>
      <c r="H82" s="5">
        <f t="shared" si="33"/>
        <v>0</v>
      </c>
      <c r="I82" s="5">
        <v>0</v>
      </c>
      <c r="J82" s="5">
        <v>0</v>
      </c>
      <c r="K82" s="5">
        <f t="shared" si="34"/>
        <v>0</v>
      </c>
      <c r="L82" s="5">
        <v>0</v>
      </c>
      <c r="M82" s="5">
        <v>0</v>
      </c>
      <c r="N82" s="5">
        <f t="shared" si="35"/>
        <v>0</v>
      </c>
      <c r="O82" s="5">
        <v>0</v>
      </c>
      <c r="P82" s="5">
        <v>0</v>
      </c>
      <c r="Q82" s="5">
        <f t="shared" si="36"/>
        <v>0</v>
      </c>
      <c r="R82" s="5">
        <v>0</v>
      </c>
      <c r="S82" s="5">
        <v>0</v>
      </c>
      <c r="T82" s="5">
        <f t="shared" si="37"/>
        <v>0</v>
      </c>
      <c r="U82" s="5">
        <v>0</v>
      </c>
      <c r="V82" s="5">
        <v>0</v>
      </c>
      <c r="W82" s="5">
        <f t="shared" si="38"/>
        <v>0</v>
      </c>
      <c r="X82" s="5">
        <v>0</v>
      </c>
      <c r="Y82" s="5">
        <v>0</v>
      </c>
      <c r="Z82" s="5">
        <f t="shared" si="39"/>
        <v>0</v>
      </c>
      <c r="AA82" s="5">
        <v>0</v>
      </c>
      <c r="AB82" s="5">
        <v>0</v>
      </c>
      <c r="AC82" s="5">
        <f t="shared" si="40"/>
        <v>0</v>
      </c>
      <c r="AD82" s="5">
        <v>0</v>
      </c>
      <c r="AE82" s="5">
        <v>0</v>
      </c>
      <c r="AF82" s="5">
        <f t="shared" si="41"/>
        <v>0</v>
      </c>
      <c r="AG82" s="5">
        <v>0</v>
      </c>
      <c r="AH82" s="5">
        <v>0</v>
      </c>
      <c r="AI82" s="5">
        <f t="shared" si="42"/>
        <v>0</v>
      </c>
      <c r="AJ82" s="5">
        <v>0</v>
      </c>
      <c r="AK82" s="5">
        <v>0</v>
      </c>
      <c r="AL82" s="5">
        <f t="shared" si="43"/>
        <v>0</v>
      </c>
      <c r="AM82" s="5">
        <v>0</v>
      </c>
      <c r="AN82" s="5">
        <v>0</v>
      </c>
      <c r="AO82" s="5">
        <f t="shared" si="44"/>
        <v>0</v>
      </c>
      <c r="AP82" s="5">
        <v>0</v>
      </c>
      <c r="AQ82" s="5">
        <v>0</v>
      </c>
      <c r="AR82" s="5">
        <f t="shared" si="45"/>
        <v>0</v>
      </c>
      <c r="AS82" s="5">
        <v>0</v>
      </c>
      <c r="AT82" s="5">
        <v>0</v>
      </c>
      <c r="AU82" s="5">
        <f t="shared" si="46"/>
        <v>0</v>
      </c>
      <c r="AV82" s="5">
        <v>0</v>
      </c>
      <c r="AW82" s="5">
        <v>0</v>
      </c>
      <c r="AX82" s="5">
        <f t="shared" si="47"/>
        <v>0</v>
      </c>
      <c r="AY82" s="5">
        <v>0</v>
      </c>
      <c r="AZ82" s="5">
        <v>0</v>
      </c>
      <c r="BA82" s="5">
        <f t="shared" si="48"/>
        <v>0</v>
      </c>
      <c r="BB82" s="5">
        <v>0</v>
      </c>
      <c r="BC82" s="5">
        <v>0</v>
      </c>
      <c r="BD82" s="5">
        <f t="shared" si="49"/>
        <v>0</v>
      </c>
      <c r="BE82" s="5">
        <v>0</v>
      </c>
      <c r="BF82" s="5">
        <v>0</v>
      </c>
      <c r="BG82" s="5">
        <f t="shared" si="50"/>
        <v>0</v>
      </c>
      <c r="BH82" s="5">
        <v>0</v>
      </c>
      <c r="BI82" s="5">
        <v>0</v>
      </c>
      <c r="BJ82" s="5">
        <f t="shared" si="51"/>
        <v>0</v>
      </c>
      <c r="BK82" s="5">
        <v>0</v>
      </c>
      <c r="BL82" s="5">
        <v>0</v>
      </c>
      <c r="BM82" s="5">
        <f t="shared" si="52"/>
        <v>0</v>
      </c>
      <c r="BN82" s="5">
        <v>0</v>
      </c>
      <c r="BO82" s="5">
        <v>0</v>
      </c>
      <c r="BP82" s="5">
        <f t="shared" si="53"/>
        <v>0</v>
      </c>
      <c r="BQ82" s="5">
        <v>0</v>
      </c>
      <c r="BR82" s="5">
        <v>0</v>
      </c>
      <c r="BS82" s="5">
        <f t="shared" si="54"/>
        <v>0</v>
      </c>
      <c r="BT82" s="5">
        <v>0</v>
      </c>
      <c r="BU82" s="5">
        <v>0</v>
      </c>
      <c r="BV82" s="5">
        <f t="shared" si="55"/>
        <v>0</v>
      </c>
      <c r="BW82" s="5">
        <v>0</v>
      </c>
      <c r="BX82" s="5">
        <v>0</v>
      </c>
      <c r="BY82" s="5">
        <f t="shared" si="56"/>
        <v>0</v>
      </c>
      <c r="BZ82" s="5">
        <v>0</v>
      </c>
      <c r="CA82" s="5">
        <v>0</v>
      </c>
      <c r="CB82" s="5">
        <f t="shared" si="57"/>
        <v>0</v>
      </c>
      <c r="CC82" s="5">
        <v>0</v>
      </c>
      <c r="CD82" s="5">
        <v>0</v>
      </c>
      <c r="CE82" s="5">
        <f t="shared" si="58"/>
        <v>0</v>
      </c>
      <c r="CF82" s="5">
        <v>0</v>
      </c>
      <c r="CG82" s="5">
        <v>0</v>
      </c>
      <c r="CH82" s="5">
        <f t="shared" si="59"/>
        <v>0</v>
      </c>
      <c r="CI82" s="5">
        <v>0</v>
      </c>
      <c r="CJ82" s="5">
        <v>0</v>
      </c>
      <c r="CK82" s="5">
        <f t="shared" si="60"/>
        <v>0</v>
      </c>
      <c r="CL82" s="5">
        <v>0</v>
      </c>
      <c r="CM82" s="5">
        <v>0</v>
      </c>
      <c r="CN82" s="5">
        <f t="shared" si="61"/>
        <v>0</v>
      </c>
      <c r="CO82" s="5">
        <v>0</v>
      </c>
      <c r="CP82" s="5">
        <v>0</v>
      </c>
    </row>
    <row r="83" spans="1:94">
      <c r="A83" s="4" t="s">
        <v>80</v>
      </c>
      <c r="B83" s="5">
        <f t="shared" si="31"/>
        <v>0</v>
      </c>
      <c r="C83" s="5">
        <v>0</v>
      </c>
      <c r="D83" s="5">
        <v>0</v>
      </c>
      <c r="E83" s="5">
        <f t="shared" si="32"/>
        <v>0</v>
      </c>
      <c r="F83" s="5">
        <v>0</v>
      </c>
      <c r="G83" s="5">
        <v>0</v>
      </c>
      <c r="H83" s="5">
        <f t="shared" si="33"/>
        <v>0</v>
      </c>
      <c r="I83" s="5">
        <v>0</v>
      </c>
      <c r="J83" s="5">
        <v>0</v>
      </c>
      <c r="K83" s="5">
        <f t="shared" si="34"/>
        <v>0</v>
      </c>
      <c r="L83" s="5">
        <v>0</v>
      </c>
      <c r="M83" s="5">
        <v>0</v>
      </c>
      <c r="N83" s="5">
        <f t="shared" si="35"/>
        <v>0</v>
      </c>
      <c r="O83" s="5">
        <v>0</v>
      </c>
      <c r="P83" s="5">
        <v>0</v>
      </c>
      <c r="Q83" s="5">
        <f t="shared" si="36"/>
        <v>0</v>
      </c>
      <c r="R83" s="5">
        <v>0</v>
      </c>
      <c r="S83" s="5">
        <v>0</v>
      </c>
      <c r="T83" s="5">
        <f t="shared" si="37"/>
        <v>0</v>
      </c>
      <c r="U83" s="5">
        <v>0</v>
      </c>
      <c r="V83" s="5">
        <v>0</v>
      </c>
      <c r="W83" s="5">
        <f t="shared" si="38"/>
        <v>0</v>
      </c>
      <c r="X83" s="5">
        <v>0</v>
      </c>
      <c r="Y83" s="5">
        <v>0</v>
      </c>
      <c r="Z83" s="5">
        <f t="shared" si="39"/>
        <v>0</v>
      </c>
      <c r="AA83" s="5">
        <v>0</v>
      </c>
      <c r="AB83" s="5">
        <v>0</v>
      </c>
      <c r="AC83" s="5">
        <f t="shared" si="40"/>
        <v>0</v>
      </c>
      <c r="AD83" s="5">
        <v>0</v>
      </c>
      <c r="AE83" s="5">
        <v>0</v>
      </c>
      <c r="AF83" s="5">
        <f t="shared" si="41"/>
        <v>0</v>
      </c>
      <c r="AG83" s="5">
        <v>0</v>
      </c>
      <c r="AH83" s="5">
        <v>0</v>
      </c>
      <c r="AI83" s="5">
        <f t="shared" si="42"/>
        <v>0</v>
      </c>
      <c r="AJ83" s="5">
        <v>0</v>
      </c>
      <c r="AK83" s="5">
        <v>0</v>
      </c>
      <c r="AL83" s="5">
        <f t="shared" si="43"/>
        <v>0</v>
      </c>
      <c r="AM83" s="5">
        <v>0</v>
      </c>
      <c r="AN83" s="5">
        <v>0</v>
      </c>
      <c r="AO83" s="5">
        <f t="shared" si="44"/>
        <v>0</v>
      </c>
      <c r="AP83" s="5">
        <v>0</v>
      </c>
      <c r="AQ83" s="5">
        <v>0</v>
      </c>
      <c r="AR83" s="5">
        <f t="shared" si="45"/>
        <v>0</v>
      </c>
      <c r="AS83" s="5">
        <v>0</v>
      </c>
      <c r="AT83" s="5">
        <v>0</v>
      </c>
      <c r="AU83" s="5">
        <f t="shared" si="46"/>
        <v>0</v>
      </c>
      <c r="AV83" s="5">
        <v>0</v>
      </c>
      <c r="AW83" s="5">
        <v>0</v>
      </c>
      <c r="AX83" s="5">
        <f t="shared" si="47"/>
        <v>0</v>
      </c>
      <c r="AY83" s="5">
        <v>0</v>
      </c>
      <c r="AZ83" s="5">
        <v>0</v>
      </c>
      <c r="BA83" s="5">
        <f t="shared" si="48"/>
        <v>0</v>
      </c>
      <c r="BB83" s="5">
        <v>0</v>
      </c>
      <c r="BC83" s="5">
        <v>0</v>
      </c>
      <c r="BD83" s="5">
        <f t="shared" si="49"/>
        <v>0</v>
      </c>
      <c r="BE83" s="5">
        <v>0</v>
      </c>
      <c r="BF83" s="5">
        <v>0</v>
      </c>
      <c r="BG83" s="5">
        <f t="shared" si="50"/>
        <v>0</v>
      </c>
      <c r="BH83" s="5">
        <v>0</v>
      </c>
      <c r="BI83" s="5">
        <v>0</v>
      </c>
      <c r="BJ83" s="5">
        <f t="shared" si="51"/>
        <v>0</v>
      </c>
      <c r="BK83" s="5">
        <v>0</v>
      </c>
      <c r="BL83" s="5">
        <v>0</v>
      </c>
      <c r="BM83" s="5">
        <f t="shared" si="52"/>
        <v>0</v>
      </c>
      <c r="BN83" s="5">
        <v>0</v>
      </c>
      <c r="BO83" s="5">
        <v>0</v>
      </c>
      <c r="BP83" s="5">
        <f t="shared" si="53"/>
        <v>0</v>
      </c>
      <c r="BQ83" s="5">
        <v>0</v>
      </c>
      <c r="BR83" s="5">
        <v>0</v>
      </c>
      <c r="BS83" s="5">
        <f t="shared" si="54"/>
        <v>0</v>
      </c>
      <c r="BT83" s="5">
        <v>0</v>
      </c>
      <c r="BU83" s="5">
        <v>0</v>
      </c>
      <c r="BV83" s="5">
        <f t="shared" si="55"/>
        <v>0</v>
      </c>
      <c r="BW83" s="5">
        <v>0</v>
      </c>
      <c r="BX83" s="5">
        <v>0</v>
      </c>
      <c r="BY83" s="5">
        <f t="shared" si="56"/>
        <v>0</v>
      </c>
      <c r="BZ83" s="5">
        <v>0</v>
      </c>
      <c r="CA83" s="5">
        <v>0</v>
      </c>
      <c r="CB83" s="5">
        <f t="shared" si="57"/>
        <v>0</v>
      </c>
      <c r="CC83" s="5">
        <v>0</v>
      </c>
      <c r="CD83" s="5">
        <v>0</v>
      </c>
      <c r="CE83" s="5">
        <f t="shared" si="58"/>
        <v>0</v>
      </c>
      <c r="CF83" s="5">
        <v>0</v>
      </c>
      <c r="CG83" s="5">
        <v>0</v>
      </c>
      <c r="CH83" s="5">
        <f t="shared" si="59"/>
        <v>0</v>
      </c>
      <c r="CI83" s="5">
        <v>0</v>
      </c>
      <c r="CJ83" s="5">
        <v>0</v>
      </c>
      <c r="CK83" s="5">
        <f t="shared" si="60"/>
        <v>0</v>
      </c>
      <c r="CL83" s="5">
        <v>0</v>
      </c>
      <c r="CM83" s="5">
        <v>0</v>
      </c>
      <c r="CN83" s="5">
        <f t="shared" si="61"/>
        <v>0</v>
      </c>
      <c r="CO83" s="5">
        <v>0</v>
      </c>
      <c r="CP83" s="5">
        <v>0</v>
      </c>
    </row>
    <row r="84" spans="1:94">
      <c r="A84" s="4" t="s">
        <v>81</v>
      </c>
      <c r="B84" s="5">
        <f t="shared" si="31"/>
        <v>0</v>
      </c>
      <c r="C84" s="5">
        <v>0</v>
      </c>
      <c r="D84" s="5">
        <v>0</v>
      </c>
      <c r="E84" s="5">
        <f t="shared" si="32"/>
        <v>0</v>
      </c>
      <c r="F84" s="5">
        <v>0</v>
      </c>
      <c r="G84" s="5">
        <v>0</v>
      </c>
      <c r="H84" s="5">
        <f t="shared" si="33"/>
        <v>0</v>
      </c>
      <c r="I84" s="5">
        <v>0</v>
      </c>
      <c r="J84" s="5">
        <v>0</v>
      </c>
      <c r="K84" s="5">
        <f t="shared" si="34"/>
        <v>0</v>
      </c>
      <c r="L84" s="5">
        <v>0</v>
      </c>
      <c r="M84" s="5">
        <v>0</v>
      </c>
      <c r="N84" s="5">
        <f t="shared" si="35"/>
        <v>0</v>
      </c>
      <c r="O84" s="5">
        <v>0</v>
      </c>
      <c r="P84" s="5">
        <v>0</v>
      </c>
      <c r="Q84" s="5">
        <f t="shared" si="36"/>
        <v>0</v>
      </c>
      <c r="R84" s="5">
        <v>0</v>
      </c>
      <c r="S84" s="5">
        <v>0</v>
      </c>
      <c r="T84" s="5">
        <f t="shared" si="37"/>
        <v>0</v>
      </c>
      <c r="U84" s="5">
        <v>0</v>
      </c>
      <c r="V84" s="5">
        <v>0</v>
      </c>
      <c r="W84" s="5">
        <f t="shared" si="38"/>
        <v>0</v>
      </c>
      <c r="X84" s="5">
        <v>0</v>
      </c>
      <c r="Y84" s="5">
        <v>0</v>
      </c>
      <c r="Z84" s="5">
        <f t="shared" si="39"/>
        <v>0</v>
      </c>
      <c r="AA84" s="5">
        <v>0</v>
      </c>
      <c r="AB84" s="5">
        <v>0</v>
      </c>
      <c r="AC84" s="5">
        <f t="shared" si="40"/>
        <v>0</v>
      </c>
      <c r="AD84" s="5">
        <v>0</v>
      </c>
      <c r="AE84" s="5">
        <v>0</v>
      </c>
      <c r="AF84" s="5">
        <f t="shared" si="41"/>
        <v>0</v>
      </c>
      <c r="AG84" s="5">
        <v>0</v>
      </c>
      <c r="AH84" s="5">
        <v>0</v>
      </c>
      <c r="AI84" s="5">
        <f t="shared" si="42"/>
        <v>0</v>
      </c>
      <c r="AJ84" s="5">
        <v>0</v>
      </c>
      <c r="AK84" s="5">
        <v>0</v>
      </c>
      <c r="AL84" s="5">
        <f t="shared" si="43"/>
        <v>0</v>
      </c>
      <c r="AM84" s="5">
        <v>0</v>
      </c>
      <c r="AN84" s="5">
        <v>0</v>
      </c>
      <c r="AO84" s="5">
        <f t="shared" si="44"/>
        <v>0</v>
      </c>
      <c r="AP84" s="5">
        <v>0</v>
      </c>
      <c r="AQ84" s="5">
        <v>0</v>
      </c>
      <c r="AR84" s="5">
        <f t="shared" si="45"/>
        <v>0</v>
      </c>
      <c r="AS84" s="5">
        <v>0</v>
      </c>
      <c r="AT84" s="5">
        <v>0</v>
      </c>
      <c r="AU84" s="5">
        <f t="shared" si="46"/>
        <v>0</v>
      </c>
      <c r="AV84" s="5">
        <v>0</v>
      </c>
      <c r="AW84" s="5">
        <v>0</v>
      </c>
      <c r="AX84" s="5">
        <f t="shared" si="47"/>
        <v>0</v>
      </c>
      <c r="AY84" s="5">
        <v>0</v>
      </c>
      <c r="AZ84" s="5">
        <v>0</v>
      </c>
      <c r="BA84" s="5">
        <f t="shared" si="48"/>
        <v>0</v>
      </c>
      <c r="BB84" s="5">
        <v>0</v>
      </c>
      <c r="BC84" s="5">
        <v>0</v>
      </c>
      <c r="BD84" s="5">
        <f t="shared" si="49"/>
        <v>0</v>
      </c>
      <c r="BE84" s="5">
        <v>0</v>
      </c>
      <c r="BF84" s="5">
        <v>0</v>
      </c>
      <c r="BG84" s="5">
        <f t="shared" si="50"/>
        <v>0</v>
      </c>
      <c r="BH84" s="5">
        <v>0</v>
      </c>
      <c r="BI84" s="5">
        <v>0</v>
      </c>
      <c r="BJ84" s="5">
        <f t="shared" si="51"/>
        <v>0</v>
      </c>
      <c r="BK84" s="5">
        <v>0</v>
      </c>
      <c r="BL84" s="5">
        <v>0</v>
      </c>
      <c r="BM84" s="5">
        <f t="shared" si="52"/>
        <v>0</v>
      </c>
      <c r="BN84" s="5">
        <v>0</v>
      </c>
      <c r="BO84" s="5">
        <v>0</v>
      </c>
      <c r="BP84" s="5">
        <f t="shared" si="53"/>
        <v>0</v>
      </c>
      <c r="BQ84" s="5">
        <v>0</v>
      </c>
      <c r="BR84" s="5">
        <v>0</v>
      </c>
      <c r="BS84" s="5">
        <f t="shared" si="54"/>
        <v>0</v>
      </c>
      <c r="BT84" s="5">
        <v>0</v>
      </c>
      <c r="BU84" s="5">
        <v>0</v>
      </c>
      <c r="BV84" s="5">
        <f t="shared" si="55"/>
        <v>0</v>
      </c>
      <c r="BW84" s="5">
        <v>0</v>
      </c>
      <c r="BX84" s="5">
        <v>0</v>
      </c>
      <c r="BY84" s="5">
        <f t="shared" si="56"/>
        <v>0</v>
      </c>
      <c r="BZ84" s="5">
        <v>0</v>
      </c>
      <c r="CA84" s="5">
        <v>0</v>
      </c>
      <c r="CB84" s="5">
        <f t="shared" si="57"/>
        <v>0</v>
      </c>
      <c r="CC84" s="5">
        <v>0</v>
      </c>
      <c r="CD84" s="5">
        <v>0</v>
      </c>
      <c r="CE84" s="5">
        <f t="shared" si="58"/>
        <v>0</v>
      </c>
      <c r="CF84" s="5">
        <v>0</v>
      </c>
      <c r="CG84" s="5">
        <v>0</v>
      </c>
      <c r="CH84" s="5">
        <f t="shared" si="59"/>
        <v>0</v>
      </c>
      <c r="CI84" s="5">
        <v>0</v>
      </c>
      <c r="CJ84" s="5">
        <v>0</v>
      </c>
      <c r="CK84" s="5">
        <f t="shared" si="60"/>
        <v>0</v>
      </c>
      <c r="CL84" s="5">
        <v>0</v>
      </c>
      <c r="CM84" s="5">
        <v>0</v>
      </c>
      <c r="CN84" s="5">
        <f t="shared" si="61"/>
        <v>0</v>
      </c>
      <c r="CO84" s="5">
        <v>0</v>
      </c>
      <c r="CP84" s="5">
        <v>0</v>
      </c>
    </row>
    <row r="85" spans="1:94">
      <c r="A85" s="4" t="s">
        <v>82</v>
      </c>
      <c r="B85" s="5">
        <f t="shared" si="31"/>
        <v>0</v>
      </c>
      <c r="C85" s="5">
        <v>0</v>
      </c>
      <c r="D85" s="5">
        <v>0</v>
      </c>
      <c r="E85" s="5">
        <f t="shared" si="32"/>
        <v>0</v>
      </c>
      <c r="F85" s="5">
        <v>0</v>
      </c>
      <c r="G85" s="5">
        <v>0</v>
      </c>
      <c r="H85" s="5">
        <f t="shared" si="33"/>
        <v>0</v>
      </c>
      <c r="I85" s="5">
        <v>0</v>
      </c>
      <c r="J85" s="5">
        <v>0</v>
      </c>
      <c r="K85" s="5">
        <f t="shared" si="34"/>
        <v>0</v>
      </c>
      <c r="L85" s="5">
        <v>0</v>
      </c>
      <c r="M85" s="5">
        <v>0</v>
      </c>
      <c r="N85" s="5">
        <f t="shared" si="35"/>
        <v>0</v>
      </c>
      <c r="O85" s="5">
        <v>0</v>
      </c>
      <c r="P85" s="5">
        <v>0</v>
      </c>
      <c r="Q85" s="5">
        <f t="shared" si="36"/>
        <v>0</v>
      </c>
      <c r="R85" s="5">
        <v>0</v>
      </c>
      <c r="S85" s="5">
        <v>0</v>
      </c>
      <c r="T85" s="5">
        <f t="shared" si="37"/>
        <v>0</v>
      </c>
      <c r="U85" s="5">
        <v>0</v>
      </c>
      <c r="V85" s="5">
        <v>0</v>
      </c>
      <c r="W85" s="5">
        <f t="shared" si="38"/>
        <v>0</v>
      </c>
      <c r="X85" s="5">
        <v>0</v>
      </c>
      <c r="Y85" s="5">
        <v>0</v>
      </c>
      <c r="Z85" s="5">
        <f t="shared" si="39"/>
        <v>0</v>
      </c>
      <c r="AA85" s="5">
        <v>0</v>
      </c>
      <c r="AB85" s="5">
        <v>0</v>
      </c>
      <c r="AC85" s="5">
        <f t="shared" si="40"/>
        <v>0</v>
      </c>
      <c r="AD85" s="5">
        <v>0</v>
      </c>
      <c r="AE85" s="5">
        <v>0</v>
      </c>
      <c r="AF85" s="5">
        <f t="shared" si="41"/>
        <v>0</v>
      </c>
      <c r="AG85" s="5">
        <v>0</v>
      </c>
      <c r="AH85" s="5">
        <v>0</v>
      </c>
      <c r="AI85" s="5">
        <f t="shared" si="42"/>
        <v>0</v>
      </c>
      <c r="AJ85" s="5">
        <v>0</v>
      </c>
      <c r="AK85" s="5">
        <v>0</v>
      </c>
      <c r="AL85" s="5">
        <f t="shared" si="43"/>
        <v>0</v>
      </c>
      <c r="AM85" s="5">
        <v>0</v>
      </c>
      <c r="AN85" s="5">
        <v>0</v>
      </c>
      <c r="AO85" s="5">
        <f t="shared" si="44"/>
        <v>0</v>
      </c>
      <c r="AP85" s="5">
        <v>0</v>
      </c>
      <c r="AQ85" s="5">
        <v>0</v>
      </c>
      <c r="AR85" s="5">
        <f t="shared" si="45"/>
        <v>0</v>
      </c>
      <c r="AS85" s="5">
        <v>0</v>
      </c>
      <c r="AT85" s="5">
        <v>0</v>
      </c>
      <c r="AU85" s="5">
        <f t="shared" si="46"/>
        <v>0</v>
      </c>
      <c r="AV85" s="5">
        <v>0</v>
      </c>
      <c r="AW85" s="5">
        <v>0</v>
      </c>
      <c r="AX85" s="5">
        <f t="shared" si="47"/>
        <v>0</v>
      </c>
      <c r="AY85" s="5">
        <v>0</v>
      </c>
      <c r="AZ85" s="5">
        <v>0</v>
      </c>
      <c r="BA85" s="5">
        <f t="shared" si="48"/>
        <v>0</v>
      </c>
      <c r="BB85" s="5">
        <v>0</v>
      </c>
      <c r="BC85" s="5">
        <v>0</v>
      </c>
      <c r="BD85" s="5">
        <f t="shared" si="49"/>
        <v>0</v>
      </c>
      <c r="BE85" s="5">
        <v>0</v>
      </c>
      <c r="BF85" s="5">
        <v>0</v>
      </c>
      <c r="BG85" s="5">
        <f t="shared" si="50"/>
        <v>0</v>
      </c>
      <c r="BH85" s="5">
        <v>0</v>
      </c>
      <c r="BI85" s="5">
        <v>0</v>
      </c>
      <c r="BJ85" s="5">
        <f t="shared" si="51"/>
        <v>0</v>
      </c>
      <c r="BK85" s="5">
        <v>0</v>
      </c>
      <c r="BL85" s="5">
        <v>0</v>
      </c>
      <c r="BM85" s="5">
        <f t="shared" si="52"/>
        <v>0</v>
      </c>
      <c r="BN85" s="5">
        <v>0</v>
      </c>
      <c r="BO85" s="5">
        <v>0</v>
      </c>
      <c r="BP85" s="5">
        <f t="shared" si="53"/>
        <v>0</v>
      </c>
      <c r="BQ85" s="5">
        <v>0</v>
      </c>
      <c r="BR85" s="5">
        <v>0</v>
      </c>
      <c r="BS85" s="5">
        <f t="shared" si="54"/>
        <v>0</v>
      </c>
      <c r="BT85" s="5">
        <v>0</v>
      </c>
      <c r="BU85" s="5">
        <v>0</v>
      </c>
      <c r="BV85" s="5">
        <f t="shared" si="55"/>
        <v>0</v>
      </c>
      <c r="BW85" s="5">
        <v>0</v>
      </c>
      <c r="BX85" s="5">
        <v>0</v>
      </c>
      <c r="BY85" s="5">
        <f t="shared" si="56"/>
        <v>0</v>
      </c>
      <c r="BZ85" s="5">
        <v>0</v>
      </c>
      <c r="CA85" s="5">
        <v>0</v>
      </c>
      <c r="CB85" s="5">
        <f t="shared" si="57"/>
        <v>0</v>
      </c>
      <c r="CC85" s="5">
        <v>0</v>
      </c>
      <c r="CD85" s="5">
        <v>0</v>
      </c>
      <c r="CE85" s="5">
        <f t="shared" si="58"/>
        <v>0</v>
      </c>
      <c r="CF85" s="5">
        <v>0</v>
      </c>
      <c r="CG85" s="5">
        <v>0</v>
      </c>
      <c r="CH85" s="5">
        <f t="shared" si="59"/>
        <v>0</v>
      </c>
      <c r="CI85" s="5">
        <v>0</v>
      </c>
      <c r="CJ85" s="5">
        <v>0</v>
      </c>
      <c r="CK85" s="5">
        <f t="shared" si="60"/>
        <v>0</v>
      </c>
      <c r="CL85" s="5">
        <v>0</v>
      </c>
      <c r="CM85" s="5">
        <v>0</v>
      </c>
      <c r="CN85" s="5">
        <f t="shared" si="61"/>
        <v>0</v>
      </c>
      <c r="CO85" s="5">
        <v>0</v>
      </c>
      <c r="CP85" s="5">
        <v>0</v>
      </c>
    </row>
    <row r="86" spans="1:94">
      <c r="A86" s="4" t="s">
        <v>83</v>
      </c>
      <c r="B86" s="5">
        <f t="shared" si="31"/>
        <v>0</v>
      </c>
      <c r="C86" s="5">
        <v>0</v>
      </c>
      <c r="D86" s="5">
        <v>0</v>
      </c>
      <c r="E86" s="5">
        <f t="shared" si="32"/>
        <v>0</v>
      </c>
      <c r="F86" s="5">
        <v>0</v>
      </c>
      <c r="G86" s="5">
        <v>0</v>
      </c>
      <c r="H86" s="5">
        <f t="shared" si="33"/>
        <v>0</v>
      </c>
      <c r="I86" s="5">
        <v>0</v>
      </c>
      <c r="J86" s="5">
        <v>0</v>
      </c>
      <c r="K86" s="5">
        <f t="shared" si="34"/>
        <v>0</v>
      </c>
      <c r="L86" s="5">
        <v>0</v>
      </c>
      <c r="M86" s="5">
        <v>0</v>
      </c>
      <c r="N86" s="5">
        <f t="shared" si="35"/>
        <v>0</v>
      </c>
      <c r="O86" s="5">
        <v>0</v>
      </c>
      <c r="P86" s="5">
        <v>0</v>
      </c>
      <c r="Q86" s="5">
        <f t="shared" si="36"/>
        <v>0</v>
      </c>
      <c r="R86" s="5">
        <v>0</v>
      </c>
      <c r="S86" s="5">
        <v>0</v>
      </c>
      <c r="T86" s="5">
        <f t="shared" si="37"/>
        <v>0</v>
      </c>
      <c r="U86" s="5">
        <v>0</v>
      </c>
      <c r="V86" s="5">
        <v>0</v>
      </c>
      <c r="W86" s="5">
        <f t="shared" si="38"/>
        <v>0</v>
      </c>
      <c r="X86" s="5">
        <v>0</v>
      </c>
      <c r="Y86" s="5">
        <v>0</v>
      </c>
      <c r="Z86" s="5">
        <f t="shared" si="39"/>
        <v>0</v>
      </c>
      <c r="AA86" s="5">
        <v>0</v>
      </c>
      <c r="AB86" s="5">
        <v>0</v>
      </c>
      <c r="AC86" s="5">
        <f t="shared" si="40"/>
        <v>0</v>
      </c>
      <c r="AD86" s="5">
        <v>0</v>
      </c>
      <c r="AE86" s="5">
        <v>0</v>
      </c>
      <c r="AF86" s="5">
        <f t="shared" si="41"/>
        <v>0</v>
      </c>
      <c r="AG86" s="5">
        <v>0</v>
      </c>
      <c r="AH86" s="5">
        <v>0</v>
      </c>
      <c r="AI86" s="5">
        <f t="shared" si="42"/>
        <v>0</v>
      </c>
      <c r="AJ86" s="5">
        <v>0</v>
      </c>
      <c r="AK86" s="5">
        <v>0</v>
      </c>
      <c r="AL86" s="5">
        <f t="shared" si="43"/>
        <v>0</v>
      </c>
      <c r="AM86" s="5">
        <v>0</v>
      </c>
      <c r="AN86" s="5">
        <v>0</v>
      </c>
      <c r="AO86" s="5">
        <f t="shared" si="44"/>
        <v>0</v>
      </c>
      <c r="AP86" s="5">
        <v>0</v>
      </c>
      <c r="AQ86" s="5">
        <v>0</v>
      </c>
      <c r="AR86" s="5">
        <f t="shared" si="45"/>
        <v>0</v>
      </c>
      <c r="AS86" s="5">
        <v>0</v>
      </c>
      <c r="AT86" s="5">
        <v>0</v>
      </c>
      <c r="AU86" s="5">
        <f t="shared" si="46"/>
        <v>0</v>
      </c>
      <c r="AV86" s="5">
        <v>0</v>
      </c>
      <c r="AW86" s="5">
        <v>0</v>
      </c>
      <c r="AX86" s="5">
        <f t="shared" si="47"/>
        <v>0</v>
      </c>
      <c r="AY86" s="5">
        <v>0</v>
      </c>
      <c r="AZ86" s="5">
        <v>0</v>
      </c>
      <c r="BA86" s="5">
        <f t="shared" si="48"/>
        <v>0</v>
      </c>
      <c r="BB86" s="5">
        <v>0</v>
      </c>
      <c r="BC86" s="5">
        <v>0</v>
      </c>
      <c r="BD86" s="5">
        <f t="shared" si="49"/>
        <v>0</v>
      </c>
      <c r="BE86" s="5">
        <v>0</v>
      </c>
      <c r="BF86" s="5">
        <v>0</v>
      </c>
      <c r="BG86" s="5">
        <f t="shared" si="50"/>
        <v>0</v>
      </c>
      <c r="BH86" s="5">
        <v>0</v>
      </c>
      <c r="BI86" s="5">
        <v>0</v>
      </c>
      <c r="BJ86" s="5">
        <f t="shared" si="51"/>
        <v>0</v>
      </c>
      <c r="BK86" s="5">
        <v>0</v>
      </c>
      <c r="BL86" s="5">
        <v>0</v>
      </c>
      <c r="BM86" s="5">
        <f t="shared" si="52"/>
        <v>0</v>
      </c>
      <c r="BN86" s="5">
        <v>0</v>
      </c>
      <c r="BO86" s="5">
        <v>0</v>
      </c>
      <c r="BP86" s="5">
        <f t="shared" si="53"/>
        <v>0</v>
      </c>
      <c r="BQ86" s="5">
        <v>0</v>
      </c>
      <c r="BR86" s="5">
        <v>0</v>
      </c>
      <c r="BS86" s="5">
        <f t="shared" si="54"/>
        <v>0</v>
      </c>
      <c r="BT86" s="5">
        <v>0</v>
      </c>
      <c r="BU86" s="5">
        <v>0</v>
      </c>
      <c r="BV86" s="5">
        <f t="shared" si="55"/>
        <v>0</v>
      </c>
      <c r="BW86" s="5">
        <v>0</v>
      </c>
      <c r="BX86" s="5">
        <v>0</v>
      </c>
      <c r="BY86" s="5">
        <f t="shared" si="56"/>
        <v>0</v>
      </c>
      <c r="BZ86" s="5">
        <v>0</v>
      </c>
      <c r="CA86" s="5">
        <v>0</v>
      </c>
      <c r="CB86" s="5">
        <f t="shared" si="57"/>
        <v>0</v>
      </c>
      <c r="CC86" s="5">
        <v>0</v>
      </c>
      <c r="CD86" s="5">
        <v>0</v>
      </c>
      <c r="CE86" s="5">
        <f t="shared" si="58"/>
        <v>0</v>
      </c>
      <c r="CF86" s="5">
        <v>0</v>
      </c>
      <c r="CG86" s="5">
        <v>0</v>
      </c>
      <c r="CH86" s="5">
        <f t="shared" si="59"/>
        <v>0</v>
      </c>
      <c r="CI86" s="5">
        <v>0</v>
      </c>
      <c r="CJ86" s="5">
        <v>0</v>
      </c>
      <c r="CK86" s="5">
        <f t="shared" si="60"/>
        <v>0</v>
      </c>
      <c r="CL86" s="5">
        <v>0</v>
      </c>
      <c r="CM86" s="5">
        <v>0</v>
      </c>
      <c r="CN86" s="5">
        <f t="shared" si="61"/>
        <v>0</v>
      </c>
      <c r="CO86" s="5">
        <v>0</v>
      </c>
      <c r="CP86" s="5">
        <v>0</v>
      </c>
    </row>
    <row r="87" spans="1:94">
      <c r="A87" s="4" t="s">
        <v>84</v>
      </c>
      <c r="B87" s="5">
        <f t="shared" si="31"/>
        <v>0</v>
      </c>
      <c r="C87" s="5">
        <v>0</v>
      </c>
      <c r="D87" s="5">
        <v>0</v>
      </c>
      <c r="E87" s="5">
        <f t="shared" si="32"/>
        <v>0</v>
      </c>
      <c r="F87" s="5">
        <v>0</v>
      </c>
      <c r="G87" s="5">
        <v>0</v>
      </c>
      <c r="H87" s="5">
        <f t="shared" si="33"/>
        <v>0</v>
      </c>
      <c r="I87" s="5">
        <v>0</v>
      </c>
      <c r="J87" s="5">
        <v>0</v>
      </c>
      <c r="K87" s="5">
        <f t="shared" si="34"/>
        <v>0</v>
      </c>
      <c r="L87" s="5">
        <v>0</v>
      </c>
      <c r="M87" s="5">
        <v>0</v>
      </c>
      <c r="N87" s="5">
        <f t="shared" si="35"/>
        <v>0</v>
      </c>
      <c r="O87" s="5">
        <v>0</v>
      </c>
      <c r="P87" s="5">
        <v>0</v>
      </c>
      <c r="Q87" s="5">
        <f t="shared" si="36"/>
        <v>0</v>
      </c>
      <c r="R87" s="5">
        <v>0</v>
      </c>
      <c r="S87" s="5">
        <v>0</v>
      </c>
      <c r="T87" s="5">
        <f t="shared" si="37"/>
        <v>0</v>
      </c>
      <c r="U87" s="5">
        <v>0</v>
      </c>
      <c r="V87" s="5">
        <v>0</v>
      </c>
      <c r="W87" s="5">
        <f t="shared" si="38"/>
        <v>0</v>
      </c>
      <c r="X87" s="5">
        <v>0</v>
      </c>
      <c r="Y87" s="5">
        <v>0</v>
      </c>
      <c r="Z87" s="5">
        <f t="shared" si="39"/>
        <v>0</v>
      </c>
      <c r="AA87" s="5">
        <v>0</v>
      </c>
      <c r="AB87" s="5">
        <v>0</v>
      </c>
      <c r="AC87" s="5">
        <f t="shared" si="40"/>
        <v>0</v>
      </c>
      <c r="AD87" s="5">
        <v>0</v>
      </c>
      <c r="AE87" s="5">
        <v>0</v>
      </c>
      <c r="AF87" s="5">
        <f t="shared" si="41"/>
        <v>0</v>
      </c>
      <c r="AG87" s="5">
        <v>0</v>
      </c>
      <c r="AH87" s="5">
        <v>0</v>
      </c>
      <c r="AI87" s="5">
        <f t="shared" si="42"/>
        <v>0</v>
      </c>
      <c r="AJ87" s="5">
        <v>0</v>
      </c>
      <c r="AK87" s="5">
        <v>0</v>
      </c>
      <c r="AL87" s="5">
        <f t="shared" si="43"/>
        <v>0</v>
      </c>
      <c r="AM87" s="5">
        <v>0</v>
      </c>
      <c r="AN87" s="5">
        <v>0</v>
      </c>
      <c r="AO87" s="5">
        <f t="shared" si="44"/>
        <v>0</v>
      </c>
      <c r="AP87" s="5">
        <v>0</v>
      </c>
      <c r="AQ87" s="5">
        <v>0</v>
      </c>
      <c r="AR87" s="5">
        <f t="shared" si="45"/>
        <v>0</v>
      </c>
      <c r="AS87" s="5">
        <v>0</v>
      </c>
      <c r="AT87" s="5">
        <v>0</v>
      </c>
      <c r="AU87" s="5">
        <f t="shared" si="46"/>
        <v>0</v>
      </c>
      <c r="AV87" s="5">
        <v>0</v>
      </c>
      <c r="AW87" s="5">
        <v>0</v>
      </c>
      <c r="AX87" s="5">
        <f t="shared" si="47"/>
        <v>0</v>
      </c>
      <c r="AY87" s="5">
        <v>0</v>
      </c>
      <c r="AZ87" s="5">
        <v>0</v>
      </c>
      <c r="BA87" s="5">
        <f t="shared" si="48"/>
        <v>0</v>
      </c>
      <c r="BB87" s="5">
        <v>0</v>
      </c>
      <c r="BC87" s="5">
        <v>0</v>
      </c>
      <c r="BD87" s="5">
        <f t="shared" si="49"/>
        <v>0</v>
      </c>
      <c r="BE87" s="5">
        <v>0</v>
      </c>
      <c r="BF87" s="5">
        <v>0</v>
      </c>
      <c r="BG87" s="5">
        <f t="shared" si="50"/>
        <v>0</v>
      </c>
      <c r="BH87" s="5">
        <v>0</v>
      </c>
      <c r="BI87" s="5">
        <v>0</v>
      </c>
      <c r="BJ87" s="5">
        <f t="shared" si="51"/>
        <v>0</v>
      </c>
      <c r="BK87" s="5">
        <v>0</v>
      </c>
      <c r="BL87" s="5">
        <v>0</v>
      </c>
      <c r="BM87" s="5">
        <f t="shared" si="52"/>
        <v>0</v>
      </c>
      <c r="BN87" s="5">
        <v>0</v>
      </c>
      <c r="BO87" s="5">
        <v>0</v>
      </c>
      <c r="BP87" s="5">
        <f t="shared" si="53"/>
        <v>0</v>
      </c>
      <c r="BQ87" s="5">
        <v>0</v>
      </c>
      <c r="BR87" s="5">
        <v>0</v>
      </c>
      <c r="BS87" s="5">
        <f t="shared" si="54"/>
        <v>0</v>
      </c>
      <c r="BT87" s="5">
        <v>0</v>
      </c>
      <c r="BU87" s="5">
        <v>0</v>
      </c>
      <c r="BV87" s="5">
        <f t="shared" si="55"/>
        <v>0</v>
      </c>
      <c r="BW87" s="5">
        <v>0</v>
      </c>
      <c r="BX87" s="5">
        <v>0</v>
      </c>
      <c r="BY87" s="5">
        <f t="shared" si="56"/>
        <v>0</v>
      </c>
      <c r="BZ87" s="5">
        <v>0</v>
      </c>
      <c r="CA87" s="5">
        <v>0</v>
      </c>
      <c r="CB87" s="5">
        <f t="shared" si="57"/>
        <v>0</v>
      </c>
      <c r="CC87" s="5">
        <v>0</v>
      </c>
      <c r="CD87" s="5">
        <v>0</v>
      </c>
      <c r="CE87" s="5">
        <f t="shared" si="58"/>
        <v>0</v>
      </c>
      <c r="CF87" s="5">
        <v>0</v>
      </c>
      <c r="CG87" s="5">
        <v>0</v>
      </c>
      <c r="CH87" s="5">
        <f t="shared" si="59"/>
        <v>0</v>
      </c>
      <c r="CI87" s="5">
        <v>0</v>
      </c>
      <c r="CJ87" s="5">
        <v>0</v>
      </c>
      <c r="CK87" s="5">
        <f t="shared" si="60"/>
        <v>0</v>
      </c>
      <c r="CL87" s="5">
        <v>0</v>
      </c>
      <c r="CM87" s="5">
        <v>0</v>
      </c>
      <c r="CN87" s="5">
        <f t="shared" si="61"/>
        <v>0</v>
      </c>
      <c r="CO87" s="5">
        <v>0</v>
      </c>
      <c r="CP87" s="5">
        <v>0</v>
      </c>
    </row>
    <row r="88" spans="1:94">
      <c r="A88" s="4" t="s">
        <v>85</v>
      </c>
      <c r="B88" s="5">
        <f t="shared" si="31"/>
        <v>0</v>
      </c>
      <c r="C88" s="5">
        <v>0</v>
      </c>
      <c r="D88" s="5">
        <v>0</v>
      </c>
      <c r="E88" s="5">
        <f t="shared" si="32"/>
        <v>0</v>
      </c>
      <c r="F88" s="5">
        <v>0</v>
      </c>
      <c r="G88" s="5">
        <v>0</v>
      </c>
      <c r="H88" s="5">
        <f t="shared" si="33"/>
        <v>0</v>
      </c>
      <c r="I88" s="5">
        <v>0</v>
      </c>
      <c r="J88" s="5">
        <v>0</v>
      </c>
      <c r="K88" s="5">
        <f t="shared" si="34"/>
        <v>0</v>
      </c>
      <c r="L88" s="5">
        <v>0</v>
      </c>
      <c r="M88" s="5">
        <v>0</v>
      </c>
      <c r="N88" s="5">
        <f t="shared" si="35"/>
        <v>0</v>
      </c>
      <c r="O88" s="5">
        <v>0</v>
      </c>
      <c r="P88" s="5">
        <v>0</v>
      </c>
      <c r="Q88" s="5">
        <f t="shared" si="36"/>
        <v>0</v>
      </c>
      <c r="R88" s="5">
        <v>0</v>
      </c>
      <c r="S88" s="5">
        <v>0</v>
      </c>
      <c r="T88" s="5">
        <f t="shared" si="37"/>
        <v>0</v>
      </c>
      <c r="U88" s="5">
        <v>0</v>
      </c>
      <c r="V88" s="5">
        <v>0</v>
      </c>
      <c r="W88" s="5">
        <f t="shared" si="38"/>
        <v>0</v>
      </c>
      <c r="X88" s="5">
        <v>0</v>
      </c>
      <c r="Y88" s="5">
        <v>0</v>
      </c>
      <c r="Z88" s="5">
        <f t="shared" si="39"/>
        <v>0</v>
      </c>
      <c r="AA88" s="5">
        <v>0</v>
      </c>
      <c r="AB88" s="5">
        <v>0</v>
      </c>
      <c r="AC88" s="5">
        <f t="shared" si="40"/>
        <v>0</v>
      </c>
      <c r="AD88" s="5">
        <v>0</v>
      </c>
      <c r="AE88" s="5">
        <v>0</v>
      </c>
      <c r="AF88" s="5">
        <f t="shared" si="41"/>
        <v>0</v>
      </c>
      <c r="AG88" s="5">
        <v>0</v>
      </c>
      <c r="AH88" s="5">
        <v>0</v>
      </c>
      <c r="AI88" s="5">
        <f t="shared" si="42"/>
        <v>0</v>
      </c>
      <c r="AJ88" s="5">
        <v>0</v>
      </c>
      <c r="AK88" s="5">
        <v>0</v>
      </c>
      <c r="AL88" s="5">
        <f t="shared" si="43"/>
        <v>0</v>
      </c>
      <c r="AM88" s="5">
        <v>0</v>
      </c>
      <c r="AN88" s="5">
        <v>0</v>
      </c>
      <c r="AO88" s="5">
        <f t="shared" si="44"/>
        <v>0</v>
      </c>
      <c r="AP88" s="5">
        <v>0</v>
      </c>
      <c r="AQ88" s="5">
        <v>0</v>
      </c>
      <c r="AR88" s="5">
        <f t="shared" si="45"/>
        <v>0</v>
      </c>
      <c r="AS88" s="5">
        <v>0</v>
      </c>
      <c r="AT88" s="5">
        <v>0</v>
      </c>
      <c r="AU88" s="5">
        <f t="shared" si="46"/>
        <v>0</v>
      </c>
      <c r="AV88" s="5">
        <v>0</v>
      </c>
      <c r="AW88" s="5">
        <v>0</v>
      </c>
      <c r="AX88" s="5">
        <f t="shared" si="47"/>
        <v>0</v>
      </c>
      <c r="AY88" s="5">
        <v>0</v>
      </c>
      <c r="AZ88" s="5">
        <v>0</v>
      </c>
      <c r="BA88" s="5">
        <f t="shared" si="48"/>
        <v>0</v>
      </c>
      <c r="BB88" s="5">
        <v>0</v>
      </c>
      <c r="BC88" s="5">
        <v>0</v>
      </c>
      <c r="BD88" s="5">
        <f t="shared" si="49"/>
        <v>0</v>
      </c>
      <c r="BE88" s="5">
        <v>0</v>
      </c>
      <c r="BF88" s="5">
        <v>0</v>
      </c>
      <c r="BG88" s="5">
        <f t="shared" si="50"/>
        <v>0</v>
      </c>
      <c r="BH88" s="5">
        <v>0</v>
      </c>
      <c r="BI88" s="5">
        <v>0</v>
      </c>
      <c r="BJ88" s="5">
        <f t="shared" si="51"/>
        <v>0</v>
      </c>
      <c r="BK88" s="5">
        <v>0</v>
      </c>
      <c r="BL88" s="5">
        <v>0</v>
      </c>
      <c r="BM88" s="5">
        <f t="shared" si="52"/>
        <v>0</v>
      </c>
      <c r="BN88" s="5">
        <v>0</v>
      </c>
      <c r="BO88" s="5">
        <v>0</v>
      </c>
      <c r="BP88" s="5">
        <f t="shared" si="53"/>
        <v>0</v>
      </c>
      <c r="BQ88" s="5">
        <v>0</v>
      </c>
      <c r="BR88" s="5">
        <v>0</v>
      </c>
      <c r="BS88" s="5">
        <f t="shared" si="54"/>
        <v>0</v>
      </c>
      <c r="BT88" s="5">
        <v>0</v>
      </c>
      <c r="BU88" s="5">
        <v>0</v>
      </c>
      <c r="BV88" s="5">
        <f t="shared" si="55"/>
        <v>0</v>
      </c>
      <c r="BW88" s="5">
        <v>0</v>
      </c>
      <c r="BX88" s="5">
        <v>0</v>
      </c>
      <c r="BY88" s="5">
        <f t="shared" si="56"/>
        <v>0</v>
      </c>
      <c r="BZ88" s="5">
        <v>0</v>
      </c>
      <c r="CA88" s="5">
        <v>0</v>
      </c>
      <c r="CB88" s="5">
        <f t="shared" si="57"/>
        <v>0</v>
      </c>
      <c r="CC88" s="5">
        <v>0</v>
      </c>
      <c r="CD88" s="5">
        <v>0</v>
      </c>
      <c r="CE88" s="5">
        <f t="shared" si="58"/>
        <v>0</v>
      </c>
      <c r="CF88" s="5">
        <v>0</v>
      </c>
      <c r="CG88" s="5">
        <v>0</v>
      </c>
      <c r="CH88" s="5">
        <f t="shared" si="59"/>
        <v>0</v>
      </c>
      <c r="CI88" s="5">
        <v>0</v>
      </c>
      <c r="CJ88" s="5">
        <v>0</v>
      </c>
      <c r="CK88" s="5">
        <f t="shared" si="60"/>
        <v>0</v>
      </c>
      <c r="CL88" s="5">
        <v>0</v>
      </c>
      <c r="CM88" s="5">
        <v>0</v>
      </c>
      <c r="CN88" s="5">
        <f t="shared" si="61"/>
        <v>0</v>
      </c>
      <c r="CO88" s="5">
        <v>0</v>
      </c>
      <c r="CP88" s="5">
        <v>0</v>
      </c>
    </row>
    <row r="89" spans="1:94">
      <c r="A89" s="4" t="s">
        <v>86</v>
      </c>
      <c r="B89" s="5">
        <f t="shared" si="31"/>
        <v>0</v>
      </c>
      <c r="C89" s="5">
        <v>0</v>
      </c>
      <c r="D89" s="5">
        <v>0</v>
      </c>
      <c r="E89" s="5">
        <f t="shared" si="32"/>
        <v>0</v>
      </c>
      <c r="F89" s="5">
        <v>0</v>
      </c>
      <c r="G89" s="5">
        <v>0</v>
      </c>
      <c r="H89" s="5">
        <f t="shared" si="33"/>
        <v>0</v>
      </c>
      <c r="I89" s="5">
        <v>0</v>
      </c>
      <c r="J89" s="5">
        <v>0</v>
      </c>
      <c r="K89" s="5">
        <f t="shared" si="34"/>
        <v>0</v>
      </c>
      <c r="L89" s="5">
        <v>0</v>
      </c>
      <c r="M89" s="5">
        <v>0</v>
      </c>
      <c r="N89" s="5">
        <f t="shared" si="35"/>
        <v>0</v>
      </c>
      <c r="O89" s="5">
        <v>0</v>
      </c>
      <c r="P89" s="5">
        <v>0</v>
      </c>
      <c r="Q89" s="5">
        <f t="shared" si="36"/>
        <v>0</v>
      </c>
      <c r="R89" s="5">
        <v>0</v>
      </c>
      <c r="S89" s="5">
        <v>0</v>
      </c>
      <c r="T89" s="5">
        <f t="shared" si="37"/>
        <v>0</v>
      </c>
      <c r="U89" s="5">
        <v>0</v>
      </c>
      <c r="V89" s="5">
        <v>0</v>
      </c>
      <c r="W89" s="5">
        <f t="shared" si="38"/>
        <v>0</v>
      </c>
      <c r="X89" s="5">
        <v>0</v>
      </c>
      <c r="Y89" s="5">
        <v>0</v>
      </c>
      <c r="Z89" s="5">
        <f t="shared" si="39"/>
        <v>0</v>
      </c>
      <c r="AA89" s="5">
        <v>0</v>
      </c>
      <c r="AB89" s="5">
        <v>0</v>
      </c>
      <c r="AC89" s="5">
        <f t="shared" si="40"/>
        <v>0</v>
      </c>
      <c r="AD89" s="5">
        <v>0</v>
      </c>
      <c r="AE89" s="5">
        <v>0</v>
      </c>
      <c r="AF89" s="5">
        <f t="shared" si="41"/>
        <v>0</v>
      </c>
      <c r="AG89" s="5">
        <v>0</v>
      </c>
      <c r="AH89" s="5">
        <v>0</v>
      </c>
      <c r="AI89" s="5">
        <f t="shared" si="42"/>
        <v>0</v>
      </c>
      <c r="AJ89" s="5">
        <v>0</v>
      </c>
      <c r="AK89" s="5">
        <v>0</v>
      </c>
      <c r="AL89" s="5">
        <f t="shared" si="43"/>
        <v>0</v>
      </c>
      <c r="AM89" s="5">
        <v>0</v>
      </c>
      <c r="AN89" s="5">
        <v>0</v>
      </c>
      <c r="AO89" s="5">
        <f t="shared" si="44"/>
        <v>0</v>
      </c>
      <c r="AP89" s="5">
        <v>0</v>
      </c>
      <c r="AQ89" s="5">
        <v>0</v>
      </c>
      <c r="AR89" s="5">
        <f t="shared" si="45"/>
        <v>0</v>
      </c>
      <c r="AS89" s="5">
        <v>0</v>
      </c>
      <c r="AT89" s="5">
        <v>0</v>
      </c>
      <c r="AU89" s="5">
        <f t="shared" si="46"/>
        <v>0</v>
      </c>
      <c r="AV89" s="5">
        <v>0</v>
      </c>
      <c r="AW89" s="5">
        <v>0</v>
      </c>
      <c r="AX89" s="5">
        <f t="shared" si="47"/>
        <v>0</v>
      </c>
      <c r="AY89" s="5">
        <v>0</v>
      </c>
      <c r="AZ89" s="5">
        <v>0</v>
      </c>
      <c r="BA89" s="5">
        <f t="shared" si="48"/>
        <v>0</v>
      </c>
      <c r="BB89" s="5">
        <v>0</v>
      </c>
      <c r="BC89" s="5">
        <v>0</v>
      </c>
      <c r="BD89" s="5">
        <f t="shared" si="49"/>
        <v>0</v>
      </c>
      <c r="BE89" s="5">
        <v>0</v>
      </c>
      <c r="BF89" s="5">
        <v>0</v>
      </c>
      <c r="BG89" s="5">
        <f t="shared" si="50"/>
        <v>0</v>
      </c>
      <c r="BH89" s="5">
        <v>0</v>
      </c>
      <c r="BI89" s="5">
        <v>0</v>
      </c>
      <c r="BJ89" s="5">
        <f t="shared" si="51"/>
        <v>0</v>
      </c>
      <c r="BK89" s="5">
        <v>0</v>
      </c>
      <c r="BL89" s="5">
        <v>0</v>
      </c>
      <c r="BM89" s="5">
        <f t="shared" si="52"/>
        <v>0</v>
      </c>
      <c r="BN89" s="5">
        <v>0</v>
      </c>
      <c r="BO89" s="5">
        <v>0</v>
      </c>
      <c r="BP89" s="5">
        <f t="shared" si="53"/>
        <v>0</v>
      </c>
      <c r="BQ89" s="5">
        <v>0</v>
      </c>
      <c r="BR89" s="5">
        <v>0</v>
      </c>
      <c r="BS89" s="5">
        <f t="shared" si="54"/>
        <v>0</v>
      </c>
      <c r="BT89" s="5">
        <v>0</v>
      </c>
      <c r="BU89" s="5">
        <v>0</v>
      </c>
      <c r="BV89" s="5">
        <f t="shared" si="55"/>
        <v>0</v>
      </c>
      <c r="BW89" s="5">
        <v>0</v>
      </c>
      <c r="BX89" s="5">
        <v>0</v>
      </c>
      <c r="BY89" s="5">
        <f t="shared" si="56"/>
        <v>0</v>
      </c>
      <c r="BZ89" s="5">
        <v>0</v>
      </c>
      <c r="CA89" s="5">
        <v>0</v>
      </c>
      <c r="CB89" s="5">
        <f t="shared" si="57"/>
        <v>0</v>
      </c>
      <c r="CC89" s="5">
        <v>0</v>
      </c>
      <c r="CD89" s="5">
        <v>0</v>
      </c>
      <c r="CE89" s="5">
        <f t="shared" si="58"/>
        <v>0</v>
      </c>
      <c r="CF89" s="5">
        <v>0</v>
      </c>
      <c r="CG89" s="5">
        <v>0</v>
      </c>
      <c r="CH89" s="5">
        <f t="shared" si="59"/>
        <v>0</v>
      </c>
      <c r="CI89" s="5">
        <v>0</v>
      </c>
      <c r="CJ89" s="5">
        <v>0</v>
      </c>
      <c r="CK89" s="5">
        <f t="shared" si="60"/>
        <v>0</v>
      </c>
      <c r="CL89" s="5">
        <v>0</v>
      </c>
      <c r="CM89" s="5">
        <v>0</v>
      </c>
      <c r="CN89" s="5">
        <f t="shared" si="61"/>
        <v>0</v>
      </c>
      <c r="CO89" s="5">
        <v>0</v>
      </c>
      <c r="CP89" s="5">
        <v>0</v>
      </c>
    </row>
    <row r="90" spans="1:94">
      <c r="A90" s="4" t="s">
        <v>87</v>
      </c>
      <c r="B90" s="5">
        <f t="shared" si="31"/>
        <v>0</v>
      </c>
      <c r="C90" s="5">
        <v>0</v>
      </c>
      <c r="D90" s="5">
        <v>0</v>
      </c>
      <c r="E90" s="5">
        <f t="shared" si="32"/>
        <v>0</v>
      </c>
      <c r="F90" s="5">
        <v>0</v>
      </c>
      <c r="G90" s="5">
        <v>0</v>
      </c>
      <c r="H90" s="5">
        <f t="shared" si="33"/>
        <v>0</v>
      </c>
      <c r="I90" s="5">
        <v>0</v>
      </c>
      <c r="J90" s="5">
        <v>0</v>
      </c>
      <c r="K90" s="5">
        <f t="shared" si="34"/>
        <v>0</v>
      </c>
      <c r="L90" s="5">
        <v>0</v>
      </c>
      <c r="M90" s="5">
        <v>0</v>
      </c>
      <c r="N90" s="5">
        <f t="shared" si="35"/>
        <v>0</v>
      </c>
      <c r="O90" s="5">
        <v>0</v>
      </c>
      <c r="P90" s="5">
        <v>0</v>
      </c>
      <c r="Q90" s="5">
        <f t="shared" si="36"/>
        <v>0</v>
      </c>
      <c r="R90" s="5">
        <v>0</v>
      </c>
      <c r="S90" s="5">
        <v>0</v>
      </c>
      <c r="T90" s="5">
        <f t="shared" si="37"/>
        <v>0</v>
      </c>
      <c r="U90" s="5">
        <v>0</v>
      </c>
      <c r="V90" s="5">
        <v>0</v>
      </c>
      <c r="W90" s="5">
        <f t="shared" si="38"/>
        <v>0</v>
      </c>
      <c r="X90" s="5">
        <v>0</v>
      </c>
      <c r="Y90" s="5">
        <v>0</v>
      </c>
      <c r="Z90" s="5">
        <f t="shared" si="39"/>
        <v>0</v>
      </c>
      <c r="AA90" s="5">
        <v>0</v>
      </c>
      <c r="AB90" s="5">
        <v>0</v>
      </c>
      <c r="AC90" s="5">
        <f t="shared" si="40"/>
        <v>0</v>
      </c>
      <c r="AD90" s="5">
        <v>0</v>
      </c>
      <c r="AE90" s="5">
        <v>0</v>
      </c>
      <c r="AF90" s="5">
        <f t="shared" si="41"/>
        <v>0</v>
      </c>
      <c r="AG90" s="5">
        <v>0</v>
      </c>
      <c r="AH90" s="5">
        <v>0</v>
      </c>
      <c r="AI90" s="5">
        <f t="shared" si="42"/>
        <v>0</v>
      </c>
      <c r="AJ90" s="5">
        <v>0</v>
      </c>
      <c r="AK90" s="5">
        <v>0</v>
      </c>
      <c r="AL90" s="5">
        <f t="shared" si="43"/>
        <v>0</v>
      </c>
      <c r="AM90" s="5">
        <v>0</v>
      </c>
      <c r="AN90" s="5">
        <v>0</v>
      </c>
      <c r="AO90" s="5">
        <f t="shared" si="44"/>
        <v>0</v>
      </c>
      <c r="AP90" s="5">
        <v>0</v>
      </c>
      <c r="AQ90" s="5">
        <v>0</v>
      </c>
      <c r="AR90" s="5">
        <f t="shared" si="45"/>
        <v>0</v>
      </c>
      <c r="AS90" s="5">
        <v>0</v>
      </c>
      <c r="AT90" s="5">
        <v>0</v>
      </c>
      <c r="AU90" s="5">
        <f t="shared" si="46"/>
        <v>0</v>
      </c>
      <c r="AV90" s="5">
        <v>0</v>
      </c>
      <c r="AW90" s="5">
        <v>0</v>
      </c>
      <c r="AX90" s="5">
        <f t="shared" si="47"/>
        <v>0</v>
      </c>
      <c r="AY90" s="5">
        <v>0</v>
      </c>
      <c r="AZ90" s="5">
        <v>0</v>
      </c>
      <c r="BA90" s="5">
        <f t="shared" si="48"/>
        <v>0</v>
      </c>
      <c r="BB90" s="5">
        <v>0</v>
      </c>
      <c r="BC90" s="5">
        <v>0</v>
      </c>
      <c r="BD90" s="5">
        <f t="shared" si="49"/>
        <v>0</v>
      </c>
      <c r="BE90" s="5">
        <v>0</v>
      </c>
      <c r="BF90" s="5">
        <v>0</v>
      </c>
      <c r="BG90" s="5">
        <f t="shared" si="50"/>
        <v>0</v>
      </c>
      <c r="BH90" s="5">
        <v>0</v>
      </c>
      <c r="BI90" s="5">
        <v>0</v>
      </c>
      <c r="BJ90" s="5">
        <f t="shared" si="51"/>
        <v>0</v>
      </c>
      <c r="BK90" s="5">
        <v>0</v>
      </c>
      <c r="BL90" s="5">
        <v>0</v>
      </c>
      <c r="BM90" s="5">
        <f t="shared" si="52"/>
        <v>0</v>
      </c>
      <c r="BN90" s="5">
        <v>0</v>
      </c>
      <c r="BO90" s="5">
        <v>0</v>
      </c>
      <c r="BP90" s="5">
        <f t="shared" si="53"/>
        <v>0</v>
      </c>
      <c r="BQ90" s="5">
        <v>0</v>
      </c>
      <c r="BR90" s="5">
        <v>0</v>
      </c>
      <c r="BS90" s="5">
        <f t="shared" si="54"/>
        <v>0</v>
      </c>
      <c r="BT90" s="5">
        <v>0</v>
      </c>
      <c r="BU90" s="5">
        <v>0</v>
      </c>
      <c r="BV90" s="5">
        <f t="shared" si="55"/>
        <v>0</v>
      </c>
      <c r="BW90" s="5">
        <v>0</v>
      </c>
      <c r="BX90" s="5">
        <v>0</v>
      </c>
      <c r="BY90" s="5">
        <f t="shared" si="56"/>
        <v>0</v>
      </c>
      <c r="BZ90" s="5">
        <v>0</v>
      </c>
      <c r="CA90" s="5">
        <v>0</v>
      </c>
      <c r="CB90" s="5">
        <f t="shared" si="57"/>
        <v>0</v>
      </c>
      <c r="CC90" s="5">
        <v>0</v>
      </c>
      <c r="CD90" s="5">
        <v>0</v>
      </c>
      <c r="CE90" s="5">
        <f t="shared" si="58"/>
        <v>0</v>
      </c>
      <c r="CF90" s="5">
        <v>0</v>
      </c>
      <c r="CG90" s="5">
        <v>0</v>
      </c>
      <c r="CH90" s="5">
        <f t="shared" si="59"/>
        <v>0</v>
      </c>
      <c r="CI90" s="5">
        <v>0</v>
      </c>
      <c r="CJ90" s="5">
        <v>0</v>
      </c>
      <c r="CK90" s="5">
        <f t="shared" si="60"/>
        <v>0</v>
      </c>
      <c r="CL90" s="5">
        <v>0</v>
      </c>
      <c r="CM90" s="5">
        <v>0</v>
      </c>
      <c r="CN90" s="5">
        <f t="shared" si="61"/>
        <v>0</v>
      </c>
      <c r="CO90" s="5">
        <v>0</v>
      </c>
      <c r="CP90" s="5">
        <v>0</v>
      </c>
    </row>
    <row r="91" spans="1:94">
      <c r="A91" s="4" t="s">
        <v>88</v>
      </c>
      <c r="B91" s="5">
        <f t="shared" si="31"/>
        <v>0</v>
      </c>
      <c r="C91" s="5">
        <v>0</v>
      </c>
      <c r="D91" s="5">
        <v>0</v>
      </c>
      <c r="E91" s="5">
        <f t="shared" si="32"/>
        <v>0</v>
      </c>
      <c r="F91" s="5">
        <v>0</v>
      </c>
      <c r="G91" s="5">
        <v>0</v>
      </c>
      <c r="H91" s="5">
        <f t="shared" si="33"/>
        <v>0</v>
      </c>
      <c r="I91" s="5">
        <v>0</v>
      </c>
      <c r="J91" s="5">
        <v>0</v>
      </c>
      <c r="K91" s="5">
        <f t="shared" si="34"/>
        <v>0</v>
      </c>
      <c r="L91" s="5">
        <v>0</v>
      </c>
      <c r="M91" s="5">
        <v>0</v>
      </c>
      <c r="N91" s="5">
        <f t="shared" si="35"/>
        <v>0</v>
      </c>
      <c r="O91" s="5">
        <v>0</v>
      </c>
      <c r="P91" s="5">
        <v>0</v>
      </c>
      <c r="Q91" s="5">
        <f t="shared" si="36"/>
        <v>0</v>
      </c>
      <c r="R91" s="5">
        <v>0</v>
      </c>
      <c r="S91" s="5">
        <v>0</v>
      </c>
      <c r="T91" s="5">
        <f t="shared" si="37"/>
        <v>0</v>
      </c>
      <c r="U91" s="5">
        <v>0</v>
      </c>
      <c r="V91" s="5">
        <v>0</v>
      </c>
      <c r="W91" s="5">
        <f t="shared" si="38"/>
        <v>0</v>
      </c>
      <c r="X91" s="5">
        <v>0</v>
      </c>
      <c r="Y91" s="5">
        <v>0</v>
      </c>
      <c r="Z91" s="5">
        <f t="shared" si="39"/>
        <v>0</v>
      </c>
      <c r="AA91" s="5">
        <v>0</v>
      </c>
      <c r="AB91" s="5">
        <v>0</v>
      </c>
      <c r="AC91" s="5">
        <f t="shared" si="40"/>
        <v>0</v>
      </c>
      <c r="AD91" s="5">
        <v>0</v>
      </c>
      <c r="AE91" s="5">
        <v>0</v>
      </c>
      <c r="AF91" s="5">
        <f t="shared" si="41"/>
        <v>0</v>
      </c>
      <c r="AG91" s="5">
        <v>0</v>
      </c>
      <c r="AH91" s="5">
        <v>0</v>
      </c>
      <c r="AI91" s="5">
        <f t="shared" si="42"/>
        <v>0</v>
      </c>
      <c r="AJ91" s="5">
        <v>0</v>
      </c>
      <c r="AK91" s="5">
        <v>0</v>
      </c>
      <c r="AL91" s="5">
        <f t="shared" si="43"/>
        <v>0</v>
      </c>
      <c r="AM91" s="5">
        <v>0</v>
      </c>
      <c r="AN91" s="5">
        <v>0</v>
      </c>
      <c r="AO91" s="5">
        <f t="shared" si="44"/>
        <v>0</v>
      </c>
      <c r="AP91" s="5">
        <v>0</v>
      </c>
      <c r="AQ91" s="5">
        <v>0</v>
      </c>
      <c r="AR91" s="5">
        <f t="shared" si="45"/>
        <v>0</v>
      </c>
      <c r="AS91" s="5">
        <v>0</v>
      </c>
      <c r="AT91" s="5">
        <v>0</v>
      </c>
      <c r="AU91" s="5">
        <f t="shared" si="46"/>
        <v>0</v>
      </c>
      <c r="AV91" s="5">
        <v>0</v>
      </c>
      <c r="AW91" s="5">
        <v>0</v>
      </c>
      <c r="AX91" s="5">
        <f t="shared" si="47"/>
        <v>0</v>
      </c>
      <c r="AY91" s="5">
        <v>0</v>
      </c>
      <c r="AZ91" s="5">
        <v>0</v>
      </c>
      <c r="BA91" s="5">
        <f t="shared" si="48"/>
        <v>0</v>
      </c>
      <c r="BB91" s="5">
        <v>0</v>
      </c>
      <c r="BC91" s="5">
        <v>0</v>
      </c>
      <c r="BD91" s="5">
        <f t="shared" si="49"/>
        <v>0</v>
      </c>
      <c r="BE91" s="5">
        <v>0</v>
      </c>
      <c r="BF91" s="5">
        <v>0</v>
      </c>
      <c r="BG91" s="5">
        <f t="shared" si="50"/>
        <v>0</v>
      </c>
      <c r="BH91" s="5">
        <v>0</v>
      </c>
      <c r="BI91" s="5">
        <v>0</v>
      </c>
      <c r="BJ91" s="5">
        <f t="shared" si="51"/>
        <v>0</v>
      </c>
      <c r="BK91" s="5">
        <v>0</v>
      </c>
      <c r="BL91" s="5">
        <v>0</v>
      </c>
      <c r="BM91" s="5">
        <f t="shared" si="52"/>
        <v>0</v>
      </c>
      <c r="BN91" s="5">
        <v>0</v>
      </c>
      <c r="BO91" s="5">
        <v>0</v>
      </c>
      <c r="BP91" s="5">
        <f t="shared" si="53"/>
        <v>0</v>
      </c>
      <c r="BQ91" s="5">
        <v>0</v>
      </c>
      <c r="BR91" s="5">
        <v>0</v>
      </c>
      <c r="BS91" s="5">
        <f t="shared" si="54"/>
        <v>0</v>
      </c>
      <c r="BT91" s="5">
        <v>0</v>
      </c>
      <c r="BU91" s="5">
        <v>0</v>
      </c>
      <c r="BV91" s="5">
        <f t="shared" si="55"/>
        <v>0</v>
      </c>
      <c r="BW91" s="5">
        <v>0</v>
      </c>
      <c r="BX91" s="5">
        <v>0</v>
      </c>
      <c r="BY91" s="5">
        <f t="shared" si="56"/>
        <v>0</v>
      </c>
      <c r="BZ91" s="5">
        <v>0</v>
      </c>
      <c r="CA91" s="5">
        <v>0</v>
      </c>
      <c r="CB91" s="5">
        <f t="shared" si="57"/>
        <v>0</v>
      </c>
      <c r="CC91" s="5">
        <v>0</v>
      </c>
      <c r="CD91" s="5">
        <v>0</v>
      </c>
      <c r="CE91" s="5">
        <f t="shared" si="58"/>
        <v>0</v>
      </c>
      <c r="CF91" s="5">
        <v>0</v>
      </c>
      <c r="CG91" s="5">
        <v>0</v>
      </c>
      <c r="CH91" s="5">
        <f t="shared" si="59"/>
        <v>0</v>
      </c>
      <c r="CI91" s="5">
        <v>0</v>
      </c>
      <c r="CJ91" s="5">
        <v>0</v>
      </c>
      <c r="CK91" s="5">
        <f t="shared" si="60"/>
        <v>0</v>
      </c>
      <c r="CL91" s="5">
        <v>0</v>
      </c>
      <c r="CM91" s="5">
        <v>0</v>
      </c>
      <c r="CN91" s="5">
        <f t="shared" si="61"/>
        <v>0</v>
      </c>
      <c r="CO91" s="5">
        <v>0</v>
      </c>
      <c r="CP91" s="5">
        <v>0</v>
      </c>
    </row>
    <row r="92" spans="1:94">
      <c r="A92" s="4" t="s">
        <v>89</v>
      </c>
      <c r="B92" s="5">
        <f t="shared" si="31"/>
        <v>0</v>
      </c>
      <c r="C92" s="5">
        <v>0</v>
      </c>
      <c r="D92" s="5">
        <v>0</v>
      </c>
      <c r="E92" s="5">
        <f t="shared" si="32"/>
        <v>0</v>
      </c>
      <c r="F92" s="5">
        <v>0</v>
      </c>
      <c r="G92" s="5">
        <v>0</v>
      </c>
      <c r="H92" s="5">
        <f t="shared" si="33"/>
        <v>0</v>
      </c>
      <c r="I92" s="5">
        <v>0</v>
      </c>
      <c r="J92" s="5">
        <v>0</v>
      </c>
      <c r="K92" s="5">
        <f t="shared" si="34"/>
        <v>0</v>
      </c>
      <c r="L92" s="5">
        <v>0</v>
      </c>
      <c r="M92" s="5">
        <v>0</v>
      </c>
      <c r="N92" s="5">
        <f t="shared" si="35"/>
        <v>0</v>
      </c>
      <c r="O92" s="5">
        <v>0</v>
      </c>
      <c r="P92" s="5">
        <v>0</v>
      </c>
      <c r="Q92" s="5">
        <f t="shared" si="36"/>
        <v>0</v>
      </c>
      <c r="R92" s="5">
        <v>0</v>
      </c>
      <c r="S92" s="5">
        <v>0</v>
      </c>
      <c r="T92" s="5">
        <f t="shared" si="37"/>
        <v>0</v>
      </c>
      <c r="U92" s="5">
        <v>0</v>
      </c>
      <c r="V92" s="5">
        <v>0</v>
      </c>
      <c r="W92" s="5">
        <f t="shared" si="38"/>
        <v>0</v>
      </c>
      <c r="X92" s="5">
        <v>0</v>
      </c>
      <c r="Y92" s="5">
        <v>0</v>
      </c>
      <c r="Z92" s="5">
        <f t="shared" si="39"/>
        <v>0</v>
      </c>
      <c r="AA92" s="5">
        <v>0</v>
      </c>
      <c r="AB92" s="5">
        <v>0</v>
      </c>
      <c r="AC92" s="5">
        <f t="shared" si="40"/>
        <v>0</v>
      </c>
      <c r="AD92" s="5">
        <v>0</v>
      </c>
      <c r="AE92" s="5">
        <v>0</v>
      </c>
      <c r="AF92" s="5">
        <f t="shared" si="41"/>
        <v>0</v>
      </c>
      <c r="AG92" s="5">
        <v>0</v>
      </c>
      <c r="AH92" s="5">
        <v>0</v>
      </c>
      <c r="AI92" s="5">
        <f t="shared" si="42"/>
        <v>0</v>
      </c>
      <c r="AJ92" s="5">
        <v>0</v>
      </c>
      <c r="AK92" s="5">
        <v>0</v>
      </c>
      <c r="AL92" s="5">
        <f t="shared" si="43"/>
        <v>0</v>
      </c>
      <c r="AM92" s="5">
        <v>0</v>
      </c>
      <c r="AN92" s="5">
        <v>0</v>
      </c>
      <c r="AO92" s="5">
        <f t="shared" si="44"/>
        <v>0</v>
      </c>
      <c r="AP92" s="5">
        <v>0</v>
      </c>
      <c r="AQ92" s="5">
        <v>0</v>
      </c>
      <c r="AR92" s="5">
        <f t="shared" si="45"/>
        <v>0</v>
      </c>
      <c r="AS92" s="5">
        <v>0</v>
      </c>
      <c r="AT92" s="5">
        <v>0</v>
      </c>
      <c r="AU92" s="5">
        <f t="shared" si="46"/>
        <v>0</v>
      </c>
      <c r="AV92" s="5">
        <v>0</v>
      </c>
      <c r="AW92" s="5">
        <v>0</v>
      </c>
      <c r="AX92" s="5">
        <f t="shared" si="47"/>
        <v>0</v>
      </c>
      <c r="AY92" s="5">
        <v>0</v>
      </c>
      <c r="AZ92" s="5">
        <v>0</v>
      </c>
      <c r="BA92" s="5">
        <f t="shared" si="48"/>
        <v>0</v>
      </c>
      <c r="BB92" s="5">
        <v>0</v>
      </c>
      <c r="BC92" s="5">
        <v>0</v>
      </c>
      <c r="BD92" s="5">
        <f t="shared" si="49"/>
        <v>0</v>
      </c>
      <c r="BE92" s="5">
        <v>0</v>
      </c>
      <c r="BF92" s="5">
        <v>0</v>
      </c>
      <c r="BG92" s="5">
        <f t="shared" si="50"/>
        <v>0</v>
      </c>
      <c r="BH92" s="5">
        <v>0</v>
      </c>
      <c r="BI92" s="5">
        <v>0</v>
      </c>
      <c r="BJ92" s="5">
        <f t="shared" si="51"/>
        <v>0</v>
      </c>
      <c r="BK92" s="5">
        <v>0</v>
      </c>
      <c r="BL92" s="5">
        <v>0</v>
      </c>
      <c r="BM92" s="5">
        <f t="shared" si="52"/>
        <v>0</v>
      </c>
      <c r="BN92" s="5">
        <v>0</v>
      </c>
      <c r="BO92" s="5">
        <v>0</v>
      </c>
      <c r="BP92" s="5">
        <f t="shared" si="53"/>
        <v>0</v>
      </c>
      <c r="BQ92" s="5">
        <v>0</v>
      </c>
      <c r="BR92" s="5">
        <v>0</v>
      </c>
      <c r="BS92" s="5">
        <f t="shared" si="54"/>
        <v>0</v>
      </c>
      <c r="BT92" s="5">
        <v>0</v>
      </c>
      <c r="BU92" s="5">
        <v>0</v>
      </c>
      <c r="BV92" s="5">
        <f t="shared" si="55"/>
        <v>0</v>
      </c>
      <c r="BW92" s="5">
        <v>0</v>
      </c>
      <c r="BX92" s="5">
        <v>0</v>
      </c>
      <c r="BY92" s="5">
        <f t="shared" si="56"/>
        <v>0</v>
      </c>
      <c r="BZ92" s="5">
        <v>0</v>
      </c>
      <c r="CA92" s="5">
        <v>0</v>
      </c>
      <c r="CB92" s="5">
        <f t="shared" si="57"/>
        <v>0</v>
      </c>
      <c r="CC92" s="5">
        <v>0</v>
      </c>
      <c r="CD92" s="5">
        <v>0</v>
      </c>
      <c r="CE92" s="5">
        <f t="shared" si="58"/>
        <v>0</v>
      </c>
      <c r="CF92" s="5">
        <v>0</v>
      </c>
      <c r="CG92" s="5">
        <v>0</v>
      </c>
      <c r="CH92" s="5">
        <f t="shared" si="59"/>
        <v>0</v>
      </c>
      <c r="CI92" s="5">
        <v>0</v>
      </c>
      <c r="CJ92" s="5">
        <v>0</v>
      </c>
      <c r="CK92" s="5">
        <f t="shared" si="60"/>
        <v>0</v>
      </c>
      <c r="CL92" s="5">
        <v>0</v>
      </c>
      <c r="CM92" s="5">
        <v>0</v>
      </c>
      <c r="CN92" s="5">
        <f t="shared" si="61"/>
        <v>0</v>
      </c>
      <c r="CO92" s="5">
        <v>0</v>
      </c>
      <c r="CP92" s="5">
        <v>0</v>
      </c>
    </row>
    <row r="93" spans="1:94">
      <c r="A93" s="4" t="s">
        <v>90</v>
      </c>
      <c r="B93" s="5">
        <f t="shared" si="31"/>
        <v>0</v>
      </c>
      <c r="C93" s="5">
        <v>0</v>
      </c>
      <c r="D93" s="5">
        <v>0</v>
      </c>
      <c r="E93" s="5">
        <f t="shared" si="32"/>
        <v>0</v>
      </c>
      <c r="F93" s="5">
        <v>0</v>
      </c>
      <c r="G93" s="5">
        <v>0</v>
      </c>
      <c r="H93" s="5">
        <f t="shared" si="33"/>
        <v>0</v>
      </c>
      <c r="I93" s="5">
        <v>0</v>
      </c>
      <c r="J93" s="5">
        <v>0</v>
      </c>
      <c r="K93" s="5">
        <f t="shared" si="34"/>
        <v>0</v>
      </c>
      <c r="L93" s="5">
        <v>0</v>
      </c>
      <c r="M93" s="5">
        <v>0</v>
      </c>
      <c r="N93" s="5">
        <f t="shared" si="35"/>
        <v>0</v>
      </c>
      <c r="O93" s="5">
        <v>0</v>
      </c>
      <c r="P93" s="5">
        <v>0</v>
      </c>
      <c r="Q93" s="5">
        <f t="shared" si="36"/>
        <v>0</v>
      </c>
      <c r="R93" s="5">
        <v>0</v>
      </c>
      <c r="S93" s="5">
        <v>0</v>
      </c>
      <c r="T93" s="5">
        <f t="shared" si="37"/>
        <v>0</v>
      </c>
      <c r="U93" s="5">
        <v>0</v>
      </c>
      <c r="V93" s="5">
        <v>0</v>
      </c>
      <c r="W93" s="5">
        <f t="shared" si="38"/>
        <v>0</v>
      </c>
      <c r="X93" s="5">
        <v>0</v>
      </c>
      <c r="Y93" s="5">
        <v>0</v>
      </c>
      <c r="Z93" s="5">
        <f t="shared" si="39"/>
        <v>0</v>
      </c>
      <c r="AA93" s="5">
        <v>0</v>
      </c>
      <c r="AB93" s="5">
        <v>0</v>
      </c>
      <c r="AC93" s="5">
        <f t="shared" si="40"/>
        <v>0</v>
      </c>
      <c r="AD93" s="5">
        <v>0</v>
      </c>
      <c r="AE93" s="5">
        <v>0</v>
      </c>
      <c r="AF93" s="5">
        <f t="shared" si="41"/>
        <v>0</v>
      </c>
      <c r="AG93" s="5">
        <v>0</v>
      </c>
      <c r="AH93" s="5">
        <v>0</v>
      </c>
      <c r="AI93" s="5">
        <f t="shared" si="42"/>
        <v>0</v>
      </c>
      <c r="AJ93" s="5">
        <v>0</v>
      </c>
      <c r="AK93" s="5">
        <v>0</v>
      </c>
      <c r="AL93" s="5">
        <f t="shared" si="43"/>
        <v>0</v>
      </c>
      <c r="AM93" s="5">
        <v>0</v>
      </c>
      <c r="AN93" s="5">
        <v>0</v>
      </c>
      <c r="AO93" s="5">
        <f t="shared" si="44"/>
        <v>0</v>
      </c>
      <c r="AP93" s="5">
        <v>0</v>
      </c>
      <c r="AQ93" s="5">
        <v>0</v>
      </c>
      <c r="AR93" s="5">
        <f t="shared" si="45"/>
        <v>0</v>
      </c>
      <c r="AS93" s="5">
        <v>0</v>
      </c>
      <c r="AT93" s="5">
        <v>0</v>
      </c>
      <c r="AU93" s="5">
        <f t="shared" si="46"/>
        <v>0</v>
      </c>
      <c r="AV93" s="5">
        <v>0</v>
      </c>
      <c r="AW93" s="5">
        <v>0</v>
      </c>
      <c r="AX93" s="5">
        <f t="shared" si="47"/>
        <v>0</v>
      </c>
      <c r="AY93" s="5">
        <v>0</v>
      </c>
      <c r="AZ93" s="5">
        <v>0</v>
      </c>
      <c r="BA93" s="5">
        <f t="shared" si="48"/>
        <v>0</v>
      </c>
      <c r="BB93" s="5">
        <v>0</v>
      </c>
      <c r="BC93" s="5">
        <v>0</v>
      </c>
      <c r="BD93" s="5">
        <f t="shared" si="49"/>
        <v>0</v>
      </c>
      <c r="BE93" s="5">
        <v>0</v>
      </c>
      <c r="BF93" s="5">
        <v>0</v>
      </c>
      <c r="BG93" s="5">
        <f t="shared" si="50"/>
        <v>0</v>
      </c>
      <c r="BH93" s="5">
        <v>0</v>
      </c>
      <c r="BI93" s="5">
        <v>0</v>
      </c>
      <c r="BJ93" s="5">
        <f t="shared" si="51"/>
        <v>0</v>
      </c>
      <c r="BK93" s="5">
        <v>0</v>
      </c>
      <c r="BL93" s="5">
        <v>0</v>
      </c>
      <c r="BM93" s="5">
        <f t="shared" si="52"/>
        <v>0</v>
      </c>
      <c r="BN93" s="5">
        <v>0</v>
      </c>
      <c r="BO93" s="5">
        <v>0</v>
      </c>
      <c r="BP93" s="5">
        <f t="shared" si="53"/>
        <v>0</v>
      </c>
      <c r="BQ93" s="5">
        <v>0</v>
      </c>
      <c r="BR93" s="5">
        <v>0</v>
      </c>
      <c r="BS93" s="5">
        <f t="shared" si="54"/>
        <v>0</v>
      </c>
      <c r="BT93" s="5">
        <v>0</v>
      </c>
      <c r="BU93" s="5">
        <v>0</v>
      </c>
      <c r="BV93" s="5">
        <f t="shared" si="55"/>
        <v>0</v>
      </c>
      <c r="BW93" s="5">
        <v>0</v>
      </c>
      <c r="BX93" s="5">
        <v>0</v>
      </c>
      <c r="BY93" s="5">
        <f t="shared" si="56"/>
        <v>0</v>
      </c>
      <c r="BZ93" s="5">
        <v>0</v>
      </c>
      <c r="CA93" s="5">
        <v>0</v>
      </c>
      <c r="CB93" s="5">
        <f t="shared" si="57"/>
        <v>0</v>
      </c>
      <c r="CC93" s="5">
        <v>0</v>
      </c>
      <c r="CD93" s="5">
        <v>0</v>
      </c>
      <c r="CE93" s="5">
        <f t="shared" si="58"/>
        <v>0</v>
      </c>
      <c r="CF93" s="5">
        <v>0</v>
      </c>
      <c r="CG93" s="5">
        <v>0</v>
      </c>
      <c r="CH93" s="5">
        <f t="shared" si="59"/>
        <v>0</v>
      </c>
      <c r="CI93" s="5">
        <v>0</v>
      </c>
      <c r="CJ93" s="5">
        <v>0</v>
      </c>
      <c r="CK93" s="5">
        <f t="shared" si="60"/>
        <v>0</v>
      </c>
      <c r="CL93" s="5">
        <v>0</v>
      </c>
      <c r="CM93" s="5">
        <v>0</v>
      </c>
      <c r="CN93" s="5">
        <f t="shared" si="61"/>
        <v>0</v>
      </c>
      <c r="CO93" s="5">
        <v>0</v>
      </c>
      <c r="CP93" s="5">
        <v>0</v>
      </c>
    </row>
    <row r="94" spans="1:94">
      <c r="A94" s="4" t="s">
        <v>91</v>
      </c>
      <c r="B94" s="5">
        <f t="shared" si="31"/>
        <v>0</v>
      </c>
      <c r="C94" s="5">
        <v>0</v>
      </c>
      <c r="D94" s="5">
        <v>0</v>
      </c>
      <c r="E94" s="5">
        <f t="shared" si="32"/>
        <v>0</v>
      </c>
      <c r="F94" s="5">
        <v>0</v>
      </c>
      <c r="G94" s="5">
        <v>0</v>
      </c>
      <c r="H94" s="5">
        <f t="shared" si="33"/>
        <v>0</v>
      </c>
      <c r="I94" s="5">
        <v>0</v>
      </c>
      <c r="J94" s="5">
        <v>0</v>
      </c>
      <c r="K94" s="5">
        <f t="shared" si="34"/>
        <v>0</v>
      </c>
      <c r="L94" s="5">
        <v>0</v>
      </c>
      <c r="M94" s="5">
        <v>0</v>
      </c>
      <c r="N94" s="5">
        <f t="shared" si="35"/>
        <v>0</v>
      </c>
      <c r="O94" s="5">
        <v>0</v>
      </c>
      <c r="P94" s="5">
        <v>0</v>
      </c>
      <c r="Q94" s="5">
        <f t="shared" si="36"/>
        <v>0</v>
      </c>
      <c r="R94" s="5">
        <v>0</v>
      </c>
      <c r="S94" s="5">
        <v>0</v>
      </c>
      <c r="T94" s="5">
        <f t="shared" si="37"/>
        <v>0</v>
      </c>
      <c r="U94" s="5">
        <v>0</v>
      </c>
      <c r="V94" s="5">
        <v>0</v>
      </c>
      <c r="W94" s="5">
        <f t="shared" si="38"/>
        <v>0</v>
      </c>
      <c r="X94" s="5">
        <v>0</v>
      </c>
      <c r="Y94" s="5">
        <v>0</v>
      </c>
      <c r="Z94" s="5">
        <f t="shared" si="39"/>
        <v>0</v>
      </c>
      <c r="AA94" s="5">
        <v>0</v>
      </c>
      <c r="AB94" s="5">
        <v>0</v>
      </c>
      <c r="AC94" s="5">
        <f t="shared" si="40"/>
        <v>0</v>
      </c>
      <c r="AD94" s="5">
        <v>0</v>
      </c>
      <c r="AE94" s="5">
        <v>0</v>
      </c>
      <c r="AF94" s="5">
        <f t="shared" si="41"/>
        <v>0</v>
      </c>
      <c r="AG94" s="5">
        <v>0</v>
      </c>
      <c r="AH94" s="5">
        <v>0</v>
      </c>
      <c r="AI94" s="5">
        <f t="shared" si="42"/>
        <v>0</v>
      </c>
      <c r="AJ94" s="5">
        <v>0</v>
      </c>
      <c r="AK94" s="5">
        <v>0</v>
      </c>
      <c r="AL94" s="5">
        <f t="shared" si="43"/>
        <v>0</v>
      </c>
      <c r="AM94" s="5">
        <v>0</v>
      </c>
      <c r="AN94" s="5">
        <v>0</v>
      </c>
      <c r="AO94" s="5">
        <f t="shared" si="44"/>
        <v>0</v>
      </c>
      <c r="AP94" s="5">
        <v>0</v>
      </c>
      <c r="AQ94" s="5">
        <v>0</v>
      </c>
      <c r="AR94" s="5">
        <f t="shared" si="45"/>
        <v>0</v>
      </c>
      <c r="AS94" s="5">
        <v>0</v>
      </c>
      <c r="AT94" s="5">
        <v>0</v>
      </c>
      <c r="AU94" s="5">
        <f t="shared" si="46"/>
        <v>0</v>
      </c>
      <c r="AV94" s="5">
        <v>0</v>
      </c>
      <c r="AW94" s="5">
        <v>0</v>
      </c>
      <c r="AX94" s="5">
        <f t="shared" si="47"/>
        <v>0</v>
      </c>
      <c r="AY94" s="5">
        <v>0</v>
      </c>
      <c r="AZ94" s="5">
        <v>0</v>
      </c>
      <c r="BA94" s="5">
        <f t="shared" si="48"/>
        <v>0</v>
      </c>
      <c r="BB94" s="5">
        <v>0</v>
      </c>
      <c r="BC94" s="5">
        <v>0</v>
      </c>
      <c r="BD94" s="5">
        <f t="shared" si="49"/>
        <v>0</v>
      </c>
      <c r="BE94" s="5">
        <v>0</v>
      </c>
      <c r="BF94" s="5">
        <v>0</v>
      </c>
      <c r="BG94" s="5">
        <f t="shared" si="50"/>
        <v>0</v>
      </c>
      <c r="BH94" s="5">
        <v>0</v>
      </c>
      <c r="BI94" s="5">
        <v>0</v>
      </c>
      <c r="BJ94" s="5">
        <f t="shared" si="51"/>
        <v>0</v>
      </c>
      <c r="BK94" s="5">
        <v>0</v>
      </c>
      <c r="BL94" s="5">
        <v>0</v>
      </c>
      <c r="BM94" s="5">
        <f t="shared" si="52"/>
        <v>0</v>
      </c>
      <c r="BN94" s="5">
        <v>0</v>
      </c>
      <c r="BO94" s="5">
        <v>0</v>
      </c>
      <c r="BP94" s="5">
        <f t="shared" si="53"/>
        <v>0</v>
      </c>
      <c r="BQ94" s="5">
        <v>0</v>
      </c>
      <c r="BR94" s="5">
        <v>0</v>
      </c>
      <c r="BS94" s="5">
        <f t="shared" si="54"/>
        <v>0</v>
      </c>
      <c r="BT94" s="5">
        <v>0</v>
      </c>
      <c r="BU94" s="5">
        <v>0</v>
      </c>
      <c r="BV94" s="5">
        <f t="shared" si="55"/>
        <v>0</v>
      </c>
      <c r="BW94" s="5">
        <v>0</v>
      </c>
      <c r="BX94" s="5">
        <v>0</v>
      </c>
      <c r="BY94" s="5">
        <f t="shared" si="56"/>
        <v>0</v>
      </c>
      <c r="BZ94" s="5">
        <v>0</v>
      </c>
      <c r="CA94" s="5">
        <v>0</v>
      </c>
      <c r="CB94" s="5">
        <f t="shared" si="57"/>
        <v>0</v>
      </c>
      <c r="CC94" s="5">
        <v>0</v>
      </c>
      <c r="CD94" s="5">
        <v>0</v>
      </c>
      <c r="CE94" s="5">
        <f t="shared" si="58"/>
        <v>0</v>
      </c>
      <c r="CF94" s="5">
        <v>0</v>
      </c>
      <c r="CG94" s="5">
        <v>0</v>
      </c>
      <c r="CH94" s="5">
        <f t="shared" si="59"/>
        <v>0</v>
      </c>
      <c r="CI94" s="5">
        <v>0</v>
      </c>
      <c r="CJ94" s="5">
        <v>0</v>
      </c>
      <c r="CK94" s="5">
        <f t="shared" si="60"/>
        <v>0</v>
      </c>
      <c r="CL94" s="5">
        <v>0</v>
      </c>
      <c r="CM94" s="5">
        <v>0</v>
      </c>
      <c r="CN94" s="5">
        <f t="shared" si="61"/>
        <v>0</v>
      </c>
      <c r="CO94" s="5">
        <v>0</v>
      </c>
      <c r="CP94" s="5">
        <v>0</v>
      </c>
    </row>
    <row r="95" spans="1:94">
      <c r="A95" s="4" t="s">
        <v>92</v>
      </c>
      <c r="B95" s="5">
        <f t="shared" si="31"/>
        <v>0</v>
      </c>
      <c r="C95" s="5">
        <v>0</v>
      </c>
      <c r="D95" s="5">
        <v>0</v>
      </c>
      <c r="E95" s="5">
        <f t="shared" si="32"/>
        <v>0</v>
      </c>
      <c r="F95" s="5">
        <v>0</v>
      </c>
      <c r="G95" s="5">
        <v>0</v>
      </c>
      <c r="H95" s="5">
        <f t="shared" si="33"/>
        <v>0</v>
      </c>
      <c r="I95" s="5">
        <v>0</v>
      </c>
      <c r="J95" s="5">
        <v>0</v>
      </c>
      <c r="K95" s="5">
        <f t="shared" si="34"/>
        <v>0</v>
      </c>
      <c r="L95" s="5">
        <v>0</v>
      </c>
      <c r="M95" s="5">
        <v>0</v>
      </c>
      <c r="N95" s="5">
        <f t="shared" si="35"/>
        <v>0</v>
      </c>
      <c r="O95" s="5">
        <v>0</v>
      </c>
      <c r="P95" s="5">
        <v>0</v>
      </c>
      <c r="Q95" s="5">
        <f t="shared" si="36"/>
        <v>0</v>
      </c>
      <c r="R95" s="5">
        <v>0</v>
      </c>
      <c r="S95" s="5">
        <v>0</v>
      </c>
      <c r="T95" s="5">
        <f t="shared" si="37"/>
        <v>0</v>
      </c>
      <c r="U95" s="5">
        <v>0</v>
      </c>
      <c r="V95" s="5">
        <v>0</v>
      </c>
      <c r="W95" s="5">
        <f t="shared" si="38"/>
        <v>0</v>
      </c>
      <c r="X95" s="5">
        <v>0</v>
      </c>
      <c r="Y95" s="5">
        <v>0</v>
      </c>
      <c r="Z95" s="5">
        <f t="shared" si="39"/>
        <v>0</v>
      </c>
      <c r="AA95" s="5">
        <v>0</v>
      </c>
      <c r="AB95" s="5">
        <v>0</v>
      </c>
      <c r="AC95" s="5">
        <f t="shared" si="40"/>
        <v>0</v>
      </c>
      <c r="AD95" s="5">
        <v>0</v>
      </c>
      <c r="AE95" s="5">
        <v>0</v>
      </c>
      <c r="AF95" s="5">
        <f t="shared" si="41"/>
        <v>0</v>
      </c>
      <c r="AG95" s="5">
        <v>0</v>
      </c>
      <c r="AH95" s="5">
        <v>0</v>
      </c>
      <c r="AI95" s="5">
        <f t="shared" si="42"/>
        <v>0</v>
      </c>
      <c r="AJ95" s="5">
        <v>0</v>
      </c>
      <c r="AK95" s="5">
        <v>0</v>
      </c>
      <c r="AL95" s="5">
        <f t="shared" si="43"/>
        <v>0</v>
      </c>
      <c r="AM95" s="5">
        <v>0</v>
      </c>
      <c r="AN95" s="5">
        <v>0</v>
      </c>
      <c r="AO95" s="5">
        <f t="shared" si="44"/>
        <v>0</v>
      </c>
      <c r="AP95" s="5">
        <v>0</v>
      </c>
      <c r="AQ95" s="5">
        <v>0</v>
      </c>
      <c r="AR95" s="5">
        <f t="shared" si="45"/>
        <v>0</v>
      </c>
      <c r="AS95" s="5">
        <v>0</v>
      </c>
      <c r="AT95" s="5">
        <v>0</v>
      </c>
      <c r="AU95" s="5">
        <f t="shared" si="46"/>
        <v>0</v>
      </c>
      <c r="AV95" s="5">
        <v>0</v>
      </c>
      <c r="AW95" s="5">
        <v>0</v>
      </c>
      <c r="AX95" s="5">
        <f t="shared" si="47"/>
        <v>0</v>
      </c>
      <c r="AY95" s="5">
        <v>0</v>
      </c>
      <c r="AZ95" s="5">
        <v>0</v>
      </c>
      <c r="BA95" s="5">
        <f t="shared" si="48"/>
        <v>0</v>
      </c>
      <c r="BB95" s="5">
        <v>0</v>
      </c>
      <c r="BC95" s="5">
        <v>0</v>
      </c>
      <c r="BD95" s="5">
        <f t="shared" si="49"/>
        <v>0</v>
      </c>
      <c r="BE95" s="5">
        <v>0</v>
      </c>
      <c r="BF95" s="5">
        <v>0</v>
      </c>
      <c r="BG95" s="5">
        <f t="shared" si="50"/>
        <v>0</v>
      </c>
      <c r="BH95" s="5">
        <v>0</v>
      </c>
      <c r="BI95" s="5">
        <v>0</v>
      </c>
      <c r="BJ95" s="5">
        <f t="shared" si="51"/>
        <v>0</v>
      </c>
      <c r="BK95" s="5">
        <v>0</v>
      </c>
      <c r="BL95" s="5">
        <v>0</v>
      </c>
      <c r="BM95" s="5">
        <f t="shared" si="52"/>
        <v>0</v>
      </c>
      <c r="BN95" s="5">
        <v>0</v>
      </c>
      <c r="BO95" s="5">
        <v>0</v>
      </c>
      <c r="BP95" s="5">
        <f t="shared" si="53"/>
        <v>0</v>
      </c>
      <c r="BQ95" s="5">
        <v>0</v>
      </c>
      <c r="BR95" s="5">
        <v>0</v>
      </c>
      <c r="BS95" s="5">
        <f t="shared" si="54"/>
        <v>0</v>
      </c>
      <c r="BT95" s="5">
        <v>0</v>
      </c>
      <c r="BU95" s="5">
        <v>0</v>
      </c>
      <c r="BV95" s="5">
        <f t="shared" si="55"/>
        <v>0</v>
      </c>
      <c r="BW95" s="5">
        <v>0</v>
      </c>
      <c r="BX95" s="5">
        <v>0</v>
      </c>
      <c r="BY95" s="5">
        <f t="shared" si="56"/>
        <v>0</v>
      </c>
      <c r="BZ95" s="5">
        <v>0</v>
      </c>
      <c r="CA95" s="5">
        <v>0</v>
      </c>
      <c r="CB95" s="5">
        <f t="shared" si="57"/>
        <v>0</v>
      </c>
      <c r="CC95" s="5">
        <v>0</v>
      </c>
      <c r="CD95" s="5">
        <v>0</v>
      </c>
      <c r="CE95" s="5">
        <f t="shared" si="58"/>
        <v>0</v>
      </c>
      <c r="CF95" s="5">
        <v>0</v>
      </c>
      <c r="CG95" s="5">
        <v>0</v>
      </c>
      <c r="CH95" s="5">
        <f t="shared" si="59"/>
        <v>0</v>
      </c>
      <c r="CI95" s="5">
        <v>0</v>
      </c>
      <c r="CJ95" s="5">
        <v>0</v>
      </c>
      <c r="CK95" s="5">
        <f t="shared" si="60"/>
        <v>0</v>
      </c>
      <c r="CL95" s="5">
        <v>0</v>
      </c>
      <c r="CM95" s="5">
        <v>0</v>
      </c>
      <c r="CN95" s="5">
        <f t="shared" si="61"/>
        <v>0</v>
      </c>
      <c r="CO95" s="5">
        <v>0</v>
      </c>
      <c r="CP95" s="5">
        <v>0</v>
      </c>
    </row>
    <row r="96" spans="1:94">
      <c r="A96" s="4" t="s">
        <v>93</v>
      </c>
      <c r="B96" s="5">
        <f t="shared" si="31"/>
        <v>0</v>
      </c>
      <c r="C96" s="5">
        <v>0</v>
      </c>
      <c r="D96" s="5">
        <v>0</v>
      </c>
      <c r="E96" s="5">
        <f t="shared" si="32"/>
        <v>0</v>
      </c>
      <c r="F96" s="5">
        <v>0</v>
      </c>
      <c r="G96" s="5">
        <v>0</v>
      </c>
      <c r="H96" s="5">
        <f t="shared" si="33"/>
        <v>0</v>
      </c>
      <c r="I96" s="5">
        <v>0</v>
      </c>
      <c r="J96" s="5">
        <v>0</v>
      </c>
      <c r="K96" s="5">
        <f t="shared" si="34"/>
        <v>0</v>
      </c>
      <c r="L96" s="5">
        <v>0</v>
      </c>
      <c r="M96" s="5">
        <v>0</v>
      </c>
      <c r="N96" s="5">
        <f t="shared" si="35"/>
        <v>0</v>
      </c>
      <c r="O96" s="5">
        <v>0</v>
      </c>
      <c r="P96" s="5">
        <v>0</v>
      </c>
      <c r="Q96" s="5">
        <f t="shared" si="36"/>
        <v>0</v>
      </c>
      <c r="R96" s="5">
        <v>0</v>
      </c>
      <c r="S96" s="5">
        <v>0</v>
      </c>
      <c r="T96" s="5">
        <f t="shared" si="37"/>
        <v>0</v>
      </c>
      <c r="U96" s="5">
        <v>0</v>
      </c>
      <c r="V96" s="5">
        <v>0</v>
      </c>
      <c r="W96" s="5">
        <f t="shared" si="38"/>
        <v>0</v>
      </c>
      <c r="X96" s="5">
        <v>0</v>
      </c>
      <c r="Y96" s="5">
        <v>0</v>
      </c>
      <c r="Z96" s="5">
        <f t="shared" si="39"/>
        <v>0</v>
      </c>
      <c r="AA96" s="5">
        <v>0</v>
      </c>
      <c r="AB96" s="5">
        <v>0</v>
      </c>
      <c r="AC96" s="5">
        <f t="shared" si="40"/>
        <v>0</v>
      </c>
      <c r="AD96" s="5">
        <v>0</v>
      </c>
      <c r="AE96" s="5">
        <v>0</v>
      </c>
      <c r="AF96" s="5">
        <f t="shared" si="41"/>
        <v>0</v>
      </c>
      <c r="AG96" s="5">
        <v>0</v>
      </c>
      <c r="AH96" s="5">
        <v>0</v>
      </c>
      <c r="AI96" s="5">
        <f t="shared" si="42"/>
        <v>0</v>
      </c>
      <c r="AJ96" s="5">
        <v>0</v>
      </c>
      <c r="AK96" s="5">
        <v>0</v>
      </c>
      <c r="AL96" s="5">
        <f t="shared" si="43"/>
        <v>0</v>
      </c>
      <c r="AM96" s="5">
        <v>0</v>
      </c>
      <c r="AN96" s="5">
        <v>0</v>
      </c>
      <c r="AO96" s="5">
        <f t="shared" si="44"/>
        <v>0</v>
      </c>
      <c r="AP96" s="5">
        <v>0</v>
      </c>
      <c r="AQ96" s="5">
        <v>0</v>
      </c>
      <c r="AR96" s="5">
        <f t="shared" si="45"/>
        <v>0</v>
      </c>
      <c r="AS96" s="5">
        <v>0</v>
      </c>
      <c r="AT96" s="5">
        <v>0</v>
      </c>
      <c r="AU96" s="5">
        <f t="shared" si="46"/>
        <v>0</v>
      </c>
      <c r="AV96" s="5">
        <v>0</v>
      </c>
      <c r="AW96" s="5">
        <v>0</v>
      </c>
      <c r="AX96" s="5">
        <f t="shared" si="47"/>
        <v>0</v>
      </c>
      <c r="AY96" s="5">
        <v>0</v>
      </c>
      <c r="AZ96" s="5">
        <v>0</v>
      </c>
      <c r="BA96" s="5">
        <f t="shared" si="48"/>
        <v>0</v>
      </c>
      <c r="BB96" s="5">
        <v>0</v>
      </c>
      <c r="BC96" s="5">
        <v>0</v>
      </c>
      <c r="BD96" s="5">
        <f t="shared" si="49"/>
        <v>0</v>
      </c>
      <c r="BE96" s="5">
        <v>0</v>
      </c>
      <c r="BF96" s="5">
        <v>0</v>
      </c>
      <c r="BG96" s="5">
        <f t="shared" si="50"/>
        <v>0</v>
      </c>
      <c r="BH96" s="5">
        <v>0</v>
      </c>
      <c r="BI96" s="5">
        <v>0</v>
      </c>
      <c r="BJ96" s="5">
        <f t="shared" si="51"/>
        <v>0</v>
      </c>
      <c r="BK96" s="5">
        <v>0</v>
      </c>
      <c r="BL96" s="5">
        <v>0</v>
      </c>
      <c r="BM96" s="5">
        <f t="shared" si="52"/>
        <v>0</v>
      </c>
      <c r="BN96" s="5">
        <v>0</v>
      </c>
      <c r="BO96" s="5">
        <v>0</v>
      </c>
      <c r="BP96" s="5">
        <f t="shared" si="53"/>
        <v>0</v>
      </c>
      <c r="BQ96" s="5">
        <v>0</v>
      </c>
      <c r="BR96" s="5">
        <v>0</v>
      </c>
      <c r="BS96" s="5">
        <f t="shared" si="54"/>
        <v>0</v>
      </c>
      <c r="BT96" s="5">
        <v>0</v>
      </c>
      <c r="BU96" s="5">
        <v>0</v>
      </c>
      <c r="BV96" s="5">
        <f t="shared" si="55"/>
        <v>0</v>
      </c>
      <c r="BW96" s="5">
        <v>0</v>
      </c>
      <c r="BX96" s="5">
        <v>0</v>
      </c>
      <c r="BY96" s="5">
        <f t="shared" si="56"/>
        <v>0</v>
      </c>
      <c r="BZ96" s="5">
        <v>0</v>
      </c>
      <c r="CA96" s="5">
        <v>0</v>
      </c>
      <c r="CB96" s="5">
        <f t="shared" si="57"/>
        <v>0</v>
      </c>
      <c r="CC96" s="5">
        <v>0</v>
      </c>
      <c r="CD96" s="5">
        <v>0</v>
      </c>
      <c r="CE96" s="5">
        <f t="shared" si="58"/>
        <v>0</v>
      </c>
      <c r="CF96" s="5">
        <v>0</v>
      </c>
      <c r="CG96" s="5">
        <v>0</v>
      </c>
      <c r="CH96" s="5">
        <f t="shared" si="59"/>
        <v>0</v>
      </c>
      <c r="CI96" s="5">
        <v>0</v>
      </c>
      <c r="CJ96" s="5">
        <v>0</v>
      </c>
      <c r="CK96" s="5">
        <f t="shared" si="60"/>
        <v>0</v>
      </c>
      <c r="CL96" s="5">
        <v>0</v>
      </c>
      <c r="CM96" s="5">
        <v>0</v>
      </c>
      <c r="CN96" s="5">
        <f t="shared" si="61"/>
        <v>0</v>
      </c>
      <c r="CO96" s="5">
        <v>0</v>
      </c>
      <c r="CP96" s="5">
        <v>0</v>
      </c>
    </row>
    <row r="97" spans="1:94">
      <c r="A97" s="4" t="s">
        <v>94</v>
      </c>
      <c r="B97" s="5">
        <f t="shared" si="31"/>
        <v>0</v>
      </c>
      <c r="C97" s="5">
        <v>0</v>
      </c>
      <c r="D97" s="5">
        <v>0</v>
      </c>
      <c r="E97" s="5">
        <f t="shared" si="32"/>
        <v>0</v>
      </c>
      <c r="F97" s="5">
        <v>0</v>
      </c>
      <c r="G97" s="5">
        <v>0</v>
      </c>
      <c r="H97" s="5">
        <f t="shared" si="33"/>
        <v>0</v>
      </c>
      <c r="I97" s="5">
        <v>0</v>
      </c>
      <c r="J97" s="5">
        <v>0</v>
      </c>
      <c r="K97" s="5">
        <f t="shared" si="34"/>
        <v>0</v>
      </c>
      <c r="L97" s="5">
        <v>0</v>
      </c>
      <c r="M97" s="5">
        <v>0</v>
      </c>
      <c r="N97" s="5">
        <f t="shared" si="35"/>
        <v>0</v>
      </c>
      <c r="O97" s="5">
        <v>0</v>
      </c>
      <c r="P97" s="5">
        <v>0</v>
      </c>
      <c r="Q97" s="5">
        <f t="shared" si="36"/>
        <v>0</v>
      </c>
      <c r="R97" s="5">
        <v>0</v>
      </c>
      <c r="S97" s="5">
        <v>0</v>
      </c>
      <c r="T97" s="5">
        <f t="shared" si="37"/>
        <v>0</v>
      </c>
      <c r="U97" s="5">
        <v>0</v>
      </c>
      <c r="V97" s="5">
        <v>0</v>
      </c>
      <c r="W97" s="5">
        <f t="shared" si="38"/>
        <v>0</v>
      </c>
      <c r="X97" s="5">
        <v>0</v>
      </c>
      <c r="Y97" s="5">
        <v>0</v>
      </c>
      <c r="Z97" s="5">
        <f t="shared" si="39"/>
        <v>0</v>
      </c>
      <c r="AA97" s="5">
        <v>0</v>
      </c>
      <c r="AB97" s="5">
        <v>0</v>
      </c>
      <c r="AC97" s="5">
        <f t="shared" si="40"/>
        <v>0</v>
      </c>
      <c r="AD97" s="5">
        <v>0</v>
      </c>
      <c r="AE97" s="5">
        <v>0</v>
      </c>
      <c r="AF97" s="5">
        <f t="shared" si="41"/>
        <v>0</v>
      </c>
      <c r="AG97" s="5">
        <v>0</v>
      </c>
      <c r="AH97" s="5">
        <v>0</v>
      </c>
      <c r="AI97" s="5">
        <f t="shared" si="42"/>
        <v>0</v>
      </c>
      <c r="AJ97" s="5">
        <v>0</v>
      </c>
      <c r="AK97" s="5">
        <v>0</v>
      </c>
      <c r="AL97" s="5">
        <f t="shared" si="43"/>
        <v>0</v>
      </c>
      <c r="AM97" s="5">
        <v>0</v>
      </c>
      <c r="AN97" s="5">
        <v>0</v>
      </c>
      <c r="AO97" s="5">
        <f t="shared" si="44"/>
        <v>0</v>
      </c>
      <c r="AP97" s="5">
        <v>0</v>
      </c>
      <c r="AQ97" s="5">
        <v>0</v>
      </c>
      <c r="AR97" s="5">
        <f t="shared" si="45"/>
        <v>0</v>
      </c>
      <c r="AS97" s="5">
        <v>0</v>
      </c>
      <c r="AT97" s="5">
        <v>0</v>
      </c>
      <c r="AU97" s="5">
        <f t="shared" si="46"/>
        <v>0</v>
      </c>
      <c r="AV97" s="5">
        <v>0</v>
      </c>
      <c r="AW97" s="5">
        <v>0</v>
      </c>
      <c r="AX97" s="5">
        <f t="shared" si="47"/>
        <v>0</v>
      </c>
      <c r="AY97" s="5">
        <v>0</v>
      </c>
      <c r="AZ97" s="5">
        <v>0</v>
      </c>
      <c r="BA97" s="5">
        <f t="shared" si="48"/>
        <v>0</v>
      </c>
      <c r="BB97" s="5">
        <v>0</v>
      </c>
      <c r="BC97" s="5">
        <v>0</v>
      </c>
      <c r="BD97" s="5">
        <f t="shared" si="49"/>
        <v>0</v>
      </c>
      <c r="BE97" s="5">
        <v>0</v>
      </c>
      <c r="BF97" s="5">
        <v>0</v>
      </c>
      <c r="BG97" s="5">
        <f t="shared" si="50"/>
        <v>0</v>
      </c>
      <c r="BH97" s="5">
        <v>0</v>
      </c>
      <c r="BI97" s="5">
        <v>0</v>
      </c>
      <c r="BJ97" s="5">
        <f t="shared" si="51"/>
        <v>0</v>
      </c>
      <c r="BK97" s="5">
        <v>0</v>
      </c>
      <c r="BL97" s="5">
        <v>0</v>
      </c>
      <c r="BM97" s="5">
        <f t="shared" si="52"/>
        <v>0</v>
      </c>
      <c r="BN97" s="5">
        <v>0</v>
      </c>
      <c r="BO97" s="5">
        <v>0</v>
      </c>
      <c r="BP97" s="5">
        <f t="shared" si="53"/>
        <v>0</v>
      </c>
      <c r="BQ97" s="5">
        <v>0</v>
      </c>
      <c r="BR97" s="5">
        <v>0</v>
      </c>
      <c r="BS97" s="5">
        <f t="shared" si="54"/>
        <v>0</v>
      </c>
      <c r="BT97" s="5">
        <v>0</v>
      </c>
      <c r="BU97" s="5">
        <v>0</v>
      </c>
      <c r="BV97" s="5">
        <f t="shared" si="55"/>
        <v>0</v>
      </c>
      <c r="BW97" s="5">
        <v>0</v>
      </c>
      <c r="BX97" s="5">
        <v>0</v>
      </c>
      <c r="BY97" s="5">
        <f t="shared" si="56"/>
        <v>0</v>
      </c>
      <c r="BZ97" s="5">
        <v>0</v>
      </c>
      <c r="CA97" s="5">
        <v>0</v>
      </c>
      <c r="CB97" s="5">
        <f t="shared" si="57"/>
        <v>0</v>
      </c>
      <c r="CC97" s="5">
        <v>0</v>
      </c>
      <c r="CD97" s="5">
        <v>0</v>
      </c>
      <c r="CE97" s="5">
        <f t="shared" si="58"/>
        <v>0</v>
      </c>
      <c r="CF97" s="5">
        <v>0</v>
      </c>
      <c r="CG97" s="5">
        <v>0</v>
      </c>
      <c r="CH97" s="5">
        <f t="shared" si="59"/>
        <v>0</v>
      </c>
      <c r="CI97" s="5">
        <v>0</v>
      </c>
      <c r="CJ97" s="5">
        <v>0</v>
      </c>
      <c r="CK97" s="5">
        <f t="shared" si="60"/>
        <v>0</v>
      </c>
      <c r="CL97" s="5">
        <v>0</v>
      </c>
      <c r="CM97" s="5">
        <v>0</v>
      </c>
      <c r="CN97" s="5">
        <f t="shared" si="61"/>
        <v>0</v>
      </c>
      <c r="CO97" s="5">
        <v>0</v>
      </c>
      <c r="CP97" s="5">
        <v>0</v>
      </c>
    </row>
    <row r="98" spans="1:94">
      <c r="A98" s="4" t="s">
        <v>95</v>
      </c>
      <c r="B98" s="5">
        <f t="shared" si="31"/>
        <v>0</v>
      </c>
      <c r="C98" s="5">
        <v>0</v>
      </c>
      <c r="D98" s="5">
        <v>0</v>
      </c>
      <c r="E98" s="5">
        <f t="shared" si="32"/>
        <v>0</v>
      </c>
      <c r="F98" s="5">
        <v>0</v>
      </c>
      <c r="G98" s="5">
        <v>0</v>
      </c>
      <c r="H98" s="5">
        <f t="shared" si="33"/>
        <v>0</v>
      </c>
      <c r="I98" s="5">
        <v>0</v>
      </c>
      <c r="J98" s="5">
        <v>0</v>
      </c>
      <c r="K98" s="5">
        <f t="shared" si="34"/>
        <v>0</v>
      </c>
      <c r="L98" s="5">
        <v>0</v>
      </c>
      <c r="M98" s="5">
        <v>0</v>
      </c>
      <c r="N98" s="5">
        <f t="shared" si="35"/>
        <v>0</v>
      </c>
      <c r="O98" s="5">
        <v>0</v>
      </c>
      <c r="P98" s="5">
        <v>0</v>
      </c>
      <c r="Q98" s="5">
        <f t="shared" si="36"/>
        <v>0</v>
      </c>
      <c r="R98" s="5">
        <v>0</v>
      </c>
      <c r="S98" s="5">
        <v>0</v>
      </c>
      <c r="T98" s="5">
        <f t="shared" si="37"/>
        <v>0</v>
      </c>
      <c r="U98" s="5">
        <v>0</v>
      </c>
      <c r="V98" s="5">
        <v>0</v>
      </c>
      <c r="W98" s="5">
        <f t="shared" si="38"/>
        <v>0</v>
      </c>
      <c r="X98" s="5">
        <v>0</v>
      </c>
      <c r="Y98" s="5">
        <v>0</v>
      </c>
      <c r="Z98" s="5">
        <f t="shared" si="39"/>
        <v>0</v>
      </c>
      <c r="AA98" s="5">
        <v>0</v>
      </c>
      <c r="AB98" s="5">
        <v>0</v>
      </c>
      <c r="AC98" s="5">
        <f t="shared" si="40"/>
        <v>0</v>
      </c>
      <c r="AD98" s="5">
        <v>0</v>
      </c>
      <c r="AE98" s="5">
        <v>0</v>
      </c>
      <c r="AF98" s="5">
        <f t="shared" si="41"/>
        <v>0</v>
      </c>
      <c r="AG98" s="5">
        <v>0</v>
      </c>
      <c r="AH98" s="5">
        <v>0</v>
      </c>
      <c r="AI98" s="5">
        <f t="shared" si="42"/>
        <v>0</v>
      </c>
      <c r="AJ98" s="5">
        <v>0</v>
      </c>
      <c r="AK98" s="5">
        <v>0</v>
      </c>
      <c r="AL98" s="5">
        <f t="shared" si="43"/>
        <v>0</v>
      </c>
      <c r="AM98" s="5">
        <v>0</v>
      </c>
      <c r="AN98" s="5">
        <v>0</v>
      </c>
      <c r="AO98" s="5">
        <f t="shared" si="44"/>
        <v>0</v>
      </c>
      <c r="AP98" s="5">
        <v>0</v>
      </c>
      <c r="AQ98" s="5">
        <v>0</v>
      </c>
      <c r="AR98" s="5">
        <f t="shared" si="45"/>
        <v>0</v>
      </c>
      <c r="AS98" s="5">
        <v>0</v>
      </c>
      <c r="AT98" s="5">
        <v>0</v>
      </c>
      <c r="AU98" s="5">
        <f t="shared" si="46"/>
        <v>0</v>
      </c>
      <c r="AV98" s="5">
        <v>0</v>
      </c>
      <c r="AW98" s="5">
        <v>0</v>
      </c>
      <c r="AX98" s="5">
        <f t="shared" si="47"/>
        <v>0</v>
      </c>
      <c r="AY98" s="5">
        <v>0</v>
      </c>
      <c r="AZ98" s="5">
        <v>0</v>
      </c>
      <c r="BA98" s="5">
        <f t="shared" si="48"/>
        <v>0</v>
      </c>
      <c r="BB98" s="5">
        <v>0</v>
      </c>
      <c r="BC98" s="5">
        <v>0</v>
      </c>
      <c r="BD98" s="5">
        <f t="shared" si="49"/>
        <v>0</v>
      </c>
      <c r="BE98" s="5">
        <v>0</v>
      </c>
      <c r="BF98" s="5">
        <v>0</v>
      </c>
      <c r="BG98" s="5">
        <f t="shared" si="50"/>
        <v>0</v>
      </c>
      <c r="BH98" s="5">
        <v>0</v>
      </c>
      <c r="BI98" s="5">
        <v>0</v>
      </c>
      <c r="BJ98" s="5">
        <f t="shared" si="51"/>
        <v>0</v>
      </c>
      <c r="BK98" s="5">
        <v>0</v>
      </c>
      <c r="BL98" s="5">
        <v>0</v>
      </c>
      <c r="BM98" s="5">
        <f t="shared" si="52"/>
        <v>0</v>
      </c>
      <c r="BN98" s="5">
        <v>0</v>
      </c>
      <c r="BO98" s="5">
        <v>0</v>
      </c>
      <c r="BP98" s="5">
        <f t="shared" si="53"/>
        <v>0</v>
      </c>
      <c r="BQ98" s="5">
        <v>0</v>
      </c>
      <c r="BR98" s="5">
        <v>0</v>
      </c>
      <c r="BS98" s="5">
        <f t="shared" si="54"/>
        <v>0</v>
      </c>
      <c r="BT98" s="5">
        <v>0</v>
      </c>
      <c r="BU98" s="5">
        <v>0</v>
      </c>
      <c r="BV98" s="5">
        <f t="shared" si="55"/>
        <v>0</v>
      </c>
      <c r="BW98" s="5">
        <v>0</v>
      </c>
      <c r="BX98" s="5">
        <v>0</v>
      </c>
      <c r="BY98" s="5">
        <f t="shared" si="56"/>
        <v>0</v>
      </c>
      <c r="BZ98" s="5">
        <v>0</v>
      </c>
      <c r="CA98" s="5">
        <v>0</v>
      </c>
      <c r="CB98" s="5">
        <f t="shared" si="57"/>
        <v>0</v>
      </c>
      <c r="CC98" s="5">
        <v>0</v>
      </c>
      <c r="CD98" s="5">
        <v>0</v>
      </c>
      <c r="CE98" s="5">
        <f t="shared" si="58"/>
        <v>0</v>
      </c>
      <c r="CF98" s="5">
        <v>0</v>
      </c>
      <c r="CG98" s="5">
        <v>0</v>
      </c>
      <c r="CH98" s="5">
        <f t="shared" si="59"/>
        <v>0</v>
      </c>
      <c r="CI98" s="5">
        <v>0</v>
      </c>
      <c r="CJ98" s="5">
        <v>0</v>
      </c>
      <c r="CK98" s="5">
        <f t="shared" si="60"/>
        <v>0</v>
      </c>
      <c r="CL98" s="5">
        <v>0</v>
      </c>
      <c r="CM98" s="5">
        <v>0</v>
      </c>
      <c r="CN98" s="5">
        <f t="shared" si="61"/>
        <v>0</v>
      </c>
      <c r="CO98" s="5">
        <v>0</v>
      </c>
      <c r="CP98" s="5">
        <v>0</v>
      </c>
    </row>
    <row r="99" spans="1:94">
      <c r="A99" s="4" t="s">
        <v>96</v>
      </c>
      <c r="B99" s="5">
        <f t="shared" si="31"/>
        <v>0</v>
      </c>
      <c r="C99" s="5">
        <v>0</v>
      </c>
      <c r="D99" s="5">
        <v>0</v>
      </c>
      <c r="E99" s="5">
        <f t="shared" si="32"/>
        <v>0</v>
      </c>
      <c r="F99" s="5">
        <v>0</v>
      </c>
      <c r="G99" s="5">
        <v>0</v>
      </c>
      <c r="H99" s="5">
        <f t="shared" si="33"/>
        <v>0</v>
      </c>
      <c r="I99" s="5">
        <v>0</v>
      </c>
      <c r="J99" s="5">
        <v>0</v>
      </c>
      <c r="K99" s="5">
        <f t="shared" si="34"/>
        <v>0</v>
      </c>
      <c r="L99" s="5">
        <v>0</v>
      </c>
      <c r="M99" s="5">
        <v>0</v>
      </c>
      <c r="N99" s="5">
        <f t="shared" si="35"/>
        <v>0</v>
      </c>
      <c r="O99" s="5">
        <v>0</v>
      </c>
      <c r="P99" s="5">
        <v>0</v>
      </c>
      <c r="Q99" s="5">
        <f t="shared" si="36"/>
        <v>0</v>
      </c>
      <c r="R99" s="5">
        <v>0</v>
      </c>
      <c r="S99" s="5">
        <v>0</v>
      </c>
      <c r="T99" s="5">
        <f t="shared" si="37"/>
        <v>0</v>
      </c>
      <c r="U99" s="5">
        <v>0</v>
      </c>
      <c r="V99" s="5">
        <v>0</v>
      </c>
      <c r="W99" s="5">
        <f t="shared" si="38"/>
        <v>0</v>
      </c>
      <c r="X99" s="5">
        <v>0</v>
      </c>
      <c r="Y99" s="5">
        <v>0</v>
      </c>
      <c r="Z99" s="5">
        <f t="shared" si="39"/>
        <v>0</v>
      </c>
      <c r="AA99" s="5">
        <v>0</v>
      </c>
      <c r="AB99" s="5">
        <v>0</v>
      </c>
      <c r="AC99" s="5">
        <f t="shared" si="40"/>
        <v>0</v>
      </c>
      <c r="AD99" s="5">
        <v>0</v>
      </c>
      <c r="AE99" s="5">
        <v>0</v>
      </c>
      <c r="AF99" s="5">
        <f t="shared" si="41"/>
        <v>0</v>
      </c>
      <c r="AG99" s="5">
        <v>0</v>
      </c>
      <c r="AH99" s="5">
        <v>0</v>
      </c>
      <c r="AI99" s="5">
        <f t="shared" si="42"/>
        <v>0</v>
      </c>
      <c r="AJ99" s="5">
        <v>0</v>
      </c>
      <c r="AK99" s="5">
        <v>0</v>
      </c>
      <c r="AL99" s="5">
        <f t="shared" si="43"/>
        <v>0</v>
      </c>
      <c r="AM99" s="5">
        <v>0</v>
      </c>
      <c r="AN99" s="5">
        <v>0</v>
      </c>
      <c r="AO99" s="5">
        <f t="shared" si="44"/>
        <v>0</v>
      </c>
      <c r="AP99" s="5">
        <v>0</v>
      </c>
      <c r="AQ99" s="5">
        <v>0</v>
      </c>
      <c r="AR99" s="5">
        <f t="shared" si="45"/>
        <v>0</v>
      </c>
      <c r="AS99" s="5">
        <v>0</v>
      </c>
      <c r="AT99" s="5">
        <v>0</v>
      </c>
      <c r="AU99" s="5">
        <f t="shared" si="46"/>
        <v>0</v>
      </c>
      <c r="AV99" s="5">
        <v>0</v>
      </c>
      <c r="AW99" s="5">
        <v>0</v>
      </c>
      <c r="AX99" s="5">
        <f t="shared" si="47"/>
        <v>0</v>
      </c>
      <c r="AY99" s="5">
        <v>0</v>
      </c>
      <c r="AZ99" s="5">
        <v>0</v>
      </c>
      <c r="BA99" s="5">
        <f t="shared" si="48"/>
        <v>0</v>
      </c>
      <c r="BB99" s="5">
        <v>0</v>
      </c>
      <c r="BC99" s="5">
        <v>0</v>
      </c>
      <c r="BD99" s="5">
        <f t="shared" si="49"/>
        <v>0</v>
      </c>
      <c r="BE99" s="5">
        <v>0</v>
      </c>
      <c r="BF99" s="5">
        <v>0</v>
      </c>
      <c r="BG99" s="5">
        <f t="shared" si="50"/>
        <v>0</v>
      </c>
      <c r="BH99" s="5">
        <v>0</v>
      </c>
      <c r="BI99" s="5">
        <v>0</v>
      </c>
      <c r="BJ99" s="5">
        <f t="shared" si="51"/>
        <v>0</v>
      </c>
      <c r="BK99" s="5">
        <v>0</v>
      </c>
      <c r="BL99" s="5">
        <v>0</v>
      </c>
      <c r="BM99" s="5">
        <f t="shared" si="52"/>
        <v>0</v>
      </c>
      <c r="BN99" s="5">
        <v>0</v>
      </c>
      <c r="BO99" s="5">
        <v>0</v>
      </c>
      <c r="BP99" s="5">
        <f t="shared" si="53"/>
        <v>0</v>
      </c>
      <c r="BQ99" s="5">
        <v>0</v>
      </c>
      <c r="BR99" s="5">
        <v>0</v>
      </c>
      <c r="BS99" s="5">
        <f t="shared" si="54"/>
        <v>0</v>
      </c>
      <c r="BT99" s="5">
        <v>0</v>
      </c>
      <c r="BU99" s="5">
        <v>0</v>
      </c>
      <c r="BV99" s="5">
        <f t="shared" si="55"/>
        <v>0</v>
      </c>
      <c r="BW99" s="5">
        <v>0</v>
      </c>
      <c r="BX99" s="5">
        <v>0</v>
      </c>
      <c r="BY99" s="5">
        <f t="shared" si="56"/>
        <v>0</v>
      </c>
      <c r="BZ99" s="5">
        <v>0</v>
      </c>
      <c r="CA99" s="5">
        <v>0</v>
      </c>
      <c r="CB99" s="5">
        <f t="shared" si="57"/>
        <v>0</v>
      </c>
      <c r="CC99" s="5">
        <v>0</v>
      </c>
      <c r="CD99" s="5">
        <v>0</v>
      </c>
      <c r="CE99" s="5">
        <f t="shared" si="58"/>
        <v>0</v>
      </c>
      <c r="CF99" s="5">
        <v>0</v>
      </c>
      <c r="CG99" s="5">
        <v>0</v>
      </c>
      <c r="CH99" s="5">
        <f t="shared" si="59"/>
        <v>0</v>
      </c>
      <c r="CI99" s="5">
        <v>0</v>
      </c>
      <c r="CJ99" s="5">
        <v>0</v>
      </c>
      <c r="CK99" s="5">
        <f t="shared" si="60"/>
        <v>0</v>
      </c>
      <c r="CL99" s="5">
        <v>0</v>
      </c>
      <c r="CM99" s="5">
        <v>0</v>
      </c>
      <c r="CN99" s="5">
        <f t="shared" si="61"/>
        <v>0</v>
      </c>
      <c r="CO99" s="5">
        <v>0</v>
      </c>
      <c r="CP99" s="5">
        <v>0</v>
      </c>
    </row>
    <row r="100" spans="1:94" s="9" customFormat="1">
      <c r="B100" s="9">
        <f>SUM(B4:B99)</f>
        <v>37390.01999999999</v>
      </c>
      <c r="E100" s="9">
        <f>SUM(E4:E99)</f>
        <v>39659.939999999988</v>
      </c>
      <c r="H100" s="9">
        <f>SUM(H4:H99)</f>
        <v>42462.359999999993</v>
      </c>
      <c r="K100" s="9">
        <f>SUM(K4:K99)</f>
        <v>44435.179999999993</v>
      </c>
      <c r="N100" s="9">
        <f>SUM(N4:N99)</f>
        <v>43776.249999999993</v>
      </c>
      <c r="Q100" s="9">
        <f>SUM(Q4:Q99)</f>
        <v>44810.399999999994</v>
      </c>
      <c r="T100" s="9">
        <f>SUM(T4:T99)</f>
        <v>44501.12000000001</v>
      </c>
      <c r="W100" s="9">
        <f>SUM(W4:W99)</f>
        <v>43808.499999999985</v>
      </c>
      <c r="Z100" s="9">
        <f>SUM(Z4:Z99)</f>
        <v>44093.87</v>
      </c>
      <c r="AC100" s="9">
        <f>SUM(AC4:AC99)</f>
        <v>43646.390000000007</v>
      </c>
      <c r="AF100" s="9">
        <f>SUM(AF4:AF99)</f>
        <v>44985.520000000004</v>
      </c>
      <c r="AI100" s="9">
        <f>SUM(AI4:AI99)</f>
        <v>43682.599999999991</v>
      </c>
      <c r="AL100" s="9">
        <f>SUM(AL4:AL99)</f>
        <v>44988.39</v>
      </c>
      <c r="AO100" s="9">
        <f>SUM(AO4:AO99)</f>
        <v>45097.100000000006</v>
      </c>
      <c r="AR100" s="9">
        <f>SUM(AR4:AR99)</f>
        <v>43057.150000000016</v>
      </c>
      <c r="AU100" s="9">
        <f>SUM(AU4:AU99)</f>
        <v>41636.859999999993</v>
      </c>
      <c r="AX100" s="9">
        <f>SUM(AX4:AX99)</f>
        <v>40846.799999999996</v>
      </c>
      <c r="BA100" s="9">
        <f>SUM(BA4:BA99)</f>
        <v>40391.370000000003</v>
      </c>
      <c r="BD100" s="9">
        <f>SUM(BD4:BD99)</f>
        <v>41774.979999999996</v>
      </c>
      <c r="BG100" s="9">
        <f>SUM(BG4:BG99)</f>
        <v>44306.999999999985</v>
      </c>
      <c r="BJ100" s="9">
        <f>SUM(BJ4:BJ99)</f>
        <v>42969.180000000008</v>
      </c>
      <c r="BM100" s="9">
        <f>SUM(BM4:BM99)</f>
        <v>42545.389999999985</v>
      </c>
      <c r="BP100" s="9">
        <f>SUM(BP4:BP99)</f>
        <v>46185.46</v>
      </c>
      <c r="BS100" s="9">
        <f>SUM(BS4:BS99)</f>
        <v>43796.909999999982</v>
      </c>
      <c r="BV100" s="9">
        <f>SUM(BV4:BV99)</f>
        <v>43602.75</v>
      </c>
      <c r="BY100" s="9">
        <f>SUM(BY4:BY99)</f>
        <v>42954.94</v>
      </c>
      <c r="CB100" s="9">
        <f>SUM(CB4:CB99)</f>
        <v>43358.909999999996</v>
      </c>
      <c r="CE100" s="9">
        <f>SUM(CE4:CE99)</f>
        <v>43450.01999999999</v>
      </c>
      <c r="CH100" s="9">
        <f>SUM(CH4:CH99)</f>
        <v>43285.049999999988</v>
      </c>
      <c r="CK100" s="9">
        <f>SUM(CK4:CK99)</f>
        <v>38983.140000000007</v>
      </c>
      <c r="CN100" s="9">
        <f>SUM(CN4:CN99)</f>
        <v>41352.029999999992</v>
      </c>
    </row>
    <row r="101" spans="1:94" s="9" customFormat="1">
      <c r="B101" s="9">
        <f>B100+E100+H100+K100+N100+Q100+T100+W100+Z100+AC100+AF100+AI100+AL100+AO100+AR100+AU100+AX100+BA100+BD100+BG100+BJ100+BM100+BP100+BS100+BV100+BY100+CB100+CE100+CH100+CK100+CN100</f>
        <v>1331835.5799999998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P101"/>
  <sheetViews>
    <sheetView workbookViewId="0">
      <pane xSplit="1" ySplit="3" topLeftCell="B95" activePane="bottomRight" state="frozen"/>
      <selection pane="topRight" activeCell="B1" sqref="B1"/>
      <selection pane="bottomLeft" activeCell="A4" sqref="A4"/>
      <selection pane="bottomRight" activeCell="B101" sqref="B101"/>
    </sheetView>
  </sheetViews>
  <sheetFormatPr defaultRowHeight="15"/>
  <cols>
    <col min="1" max="1" width="14.28515625" customWidth="1"/>
    <col min="2" max="2" width="10.42578125" bestFit="1" customWidth="1"/>
    <col min="3" max="3" width="10.42578125" customWidth="1"/>
    <col min="4" max="4" width="12.85546875" customWidth="1"/>
    <col min="5" max="5" width="10.42578125" bestFit="1" customWidth="1"/>
    <col min="6" max="6" width="10.42578125" customWidth="1"/>
    <col min="7" max="7" width="12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1" t="str">
        <f>"INTER STATE SOLAR SCHEDULED BLOCKWISE QUANTITY(MW) TO TELANGANA  for the month of "&amp; TEXT(B2, "MMMM-YYYY")</f>
        <v>INTER STATE SOLAR SCHEDULED BLOCKWISE QUANTITY(MW) TO TELANGANA  for the month of January-2024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January-2024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94" s="2" customFormat="1" ht="15.75">
      <c r="A2" s="1" t="s">
        <v>0</v>
      </c>
      <c r="B2" s="12">
        <v>45292</v>
      </c>
      <c r="C2" s="12"/>
      <c r="D2" s="12"/>
      <c r="E2" s="12">
        <v>45293</v>
      </c>
      <c r="F2" s="12"/>
      <c r="G2" s="12"/>
      <c r="H2" s="12">
        <v>45294</v>
      </c>
      <c r="I2" s="12"/>
      <c r="J2" s="12"/>
      <c r="K2" s="12">
        <v>45295</v>
      </c>
      <c r="L2" s="12"/>
      <c r="M2" s="12"/>
      <c r="N2" s="12">
        <v>45296</v>
      </c>
      <c r="O2" s="12"/>
      <c r="P2" s="12"/>
      <c r="Q2" s="12">
        <v>45297</v>
      </c>
      <c r="R2" s="12"/>
      <c r="S2" s="12"/>
      <c r="T2" s="12">
        <v>45298</v>
      </c>
      <c r="U2" s="12"/>
      <c r="V2" s="12"/>
      <c r="W2" s="12">
        <v>45299</v>
      </c>
      <c r="X2" s="12"/>
      <c r="Y2" s="12"/>
      <c r="Z2" s="12">
        <v>45300</v>
      </c>
      <c r="AA2" s="12"/>
      <c r="AB2" s="12"/>
      <c r="AC2" s="12">
        <v>45301</v>
      </c>
      <c r="AD2" s="12"/>
      <c r="AE2" s="12"/>
      <c r="AF2" s="12">
        <v>45302</v>
      </c>
      <c r="AG2" s="12"/>
      <c r="AH2" s="12"/>
      <c r="AI2" s="12">
        <v>45303</v>
      </c>
      <c r="AJ2" s="12"/>
      <c r="AK2" s="12"/>
      <c r="AL2" s="12">
        <v>45304</v>
      </c>
      <c r="AM2" s="12"/>
      <c r="AN2" s="12"/>
      <c r="AO2" s="12">
        <v>45305</v>
      </c>
      <c r="AP2" s="12"/>
      <c r="AQ2" s="12"/>
      <c r="AR2" s="12">
        <v>45306</v>
      </c>
      <c r="AS2" s="12"/>
      <c r="AT2" s="12"/>
      <c r="AU2" s="12">
        <v>45307</v>
      </c>
      <c r="AV2" s="12"/>
      <c r="AW2" s="12"/>
      <c r="AX2" s="12">
        <v>45308</v>
      </c>
      <c r="AY2" s="12"/>
      <c r="AZ2" s="12"/>
      <c r="BA2" s="12">
        <v>45309</v>
      </c>
      <c r="BB2" s="12"/>
      <c r="BC2" s="12"/>
      <c r="BD2" s="12">
        <v>45310</v>
      </c>
      <c r="BE2" s="12"/>
      <c r="BF2" s="12"/>
      <c r="BG2" s="12">
        <v>45311</v>
      </c>
      <c r="BH2" s="12"/>
      <c r="BI2" s="12"/>
      <c r="BJ2" s="12">
        <v>45312</v>
      </c>
      <c r="BK2" s="12"/>
      <c r="BL2" s="12"/>
      <c r="BM2" s="12">
        <v>45313</v>
      </c>
      <c r="BN2" s="12"/>
      <c r="BO2" s="12"/>
      <c r="BP2" s="12">
        <v>45314</v>
      </c>
      <c r="BQ2" s="12"/>
      <c r="BR2" s="12"/>
      <c r="BS2" s="12">
        <v>45315</v>
      </c>
      <c r="BT2" s="12"/>
      <c r="BU2" s="12"/>
      <c r="BV2" s="12">
        <v>45316</v>
      </c>
      <c r="BW2" s="12"/>
      <c r="BX2" s="12"/>
      <c r="BY2" s="12">
        <v>45317</v>
      </c>
      <c r="BZ2" s="12"/>
      <c r="CA2" s="12"/>
      <c r="CB2" s="12">
        <v>45318</v>
      </c>
      <c r="CC2" s="12"/>
      <c r="CD2" s="12"/>
      <c r="CE2" s="12">
        <v>45319</v>
      </c>
      <c r="CF2" s="12"/>
      <c r="CG2" s="12"/>
      <c r="CH2" s="12">
        <v>45320</v>
      </c>
      <c r="CI2" s="12"/>
      <c r="CJ2" s="12"/>
      <c r="CK2" s="12">
        <v>45321</v>
      </c>
      <c r="CL2" s="12"/>
      <c r="CM2" s="12"/>
      <c r="CN2" s="12">
        <v>45322</v>
      </c>
      <c r="CO2" s="12"/>
      <c r="CP2" s="12"/>
    </row>
    <row r="3" spans="1:94" ht="15.75">
      <c r="A3" s="1" t="s">
        <v>97</v>
      </c>
      <c r="B3" s="3" t="s">
        <v>99</v>
      </c>
      <c r="C3" s="6" t="s">
        <v>98</v>
      </c>
      <c r="D3" s="6" t="s">
        <v>100</v>
      </c>
      <c r="E3" s="3" t="s">
        <v>99</v>
      </c>
      <c r="F3" s="6" t="s">
        <v>98</v>
      </c>
      <c r="G3" s="6" t="s">
        <v>100</v>
      </c>
      <c r="H3" s="3" t="s">
        <v>99</v>
      </c>
      <c r="I3" s="6" t="s">
        <v>98</v>
      </c>
      <c r="J3" s="6" t="s">
        <v>100</v>
      </c>
      <c r="K3" s="3" t="s">
        <v>99</v>
      </c>
      <c r="L3" s="6" t="s">
        <v>98</v>
      </c>
      <c r="M3" s="6" t="s">
        <v>100</v>
      </c>
      <c r="N3" s="3" t="s">
        <v>99</v>
      </c>
      <c r="O3" s="6" t="s">
        <v>98</v>
      </c>
      <c r="P3" s="6" t="s">
        <v>100</v>
      </c>
      <c r="Q3" s="3" t="s">
        <v>99</v>
      </c>
      <c r="R3" s="6" t="s">
        <v>98</v>
      </c>
      <c r="S3" s="6" t="s">
        <v>100</v>
      </c>
      <c r="T3" s="3" t="s">
        <v>99</v>
      </c>
      <c r="U3" s="6" t="s">
        <v>98</v>
      </c>
      <c r="V3" s="6" t="s">
        <v>100</v>
      </c>
      <c r="W3" s="3" t="s">
        <v>99</v>
      </c>
      <c r="X3" s="6" t="s">
        <v>98</v>
      </c>
      <c r="Y3" s="6" t="s">
        <v>100</v>
      </c>
      <c r="Z3" s="3" t="s">
        <v>99</v>
      </c>
      <c r="AA3" s="6" t="s">
        <v>98</v>
      </c>
      <c r="AB3" s="6" t="s">
        <v>100</v>
      </c>
      <c r="AC3" s="3" t="s">
        <v>99</v>
      </c>
      <c r="AD3" s="6" t="s">
        <v>98</v>
      </c>
      <c r="AE3" s="6" t="s">
        <v>100</v>
      </c>
      <c r="AF3" s="3" t="s">
        <v>99</v>
      </c>
      <c r="AG3" s="6" t="s">
        <v>98</v>
      </c>
      <c r="AH3" s="6" t="s">
        <v>100</v>
      </c>
      <c r="AI3" s="3" t="s">
        <v>99</v>
      </c>
      <c r="AJ3" s="6" t="s">
        <v>98</v>
      </c>
      <c r="AK3" s="6" t="s">
        <v>100</v>
      </c>
      <c r="AL3" s="3" t="s">
        <v>99</v>
      </c>
      <c r="AM3" s="6" t="s">
        <v>98</v>
      </c>
      <c r="AN3" s="6" t="s">
        <v>100</v>
      </c>
      <c r="AO3" s="3" t="s">
        <v>99</v>
      </c>
      <c r="AP3" s="6" t="s">
        <v>98</v>
      </c>
      <c r="AQ3" s="6" t="s">
        <v>100</v>
      </c>
      <c r="AR3" s="3" t="s">
        <v>99</v>
      </c>
      <c r="AS3" s="6" t="s">
        <v>98</v>
      </c>
      <c r="AT3" s="6" t="s">
        <v>100</v>
      </c>
      <c r="AU3" s="3" t="s">
        <v>99</v>
      </c>
      <c r="AV3" s="6" t="s">
        <v>98</v>
      </c>
      <c r="AW3" s="6" t="s">
        <v>100</v>
      </c>
      <c r="AX3" s="3" t="s">
        <v>99</v>
      </c>
      <c r="AY3" s="6" t="s">
        <v>98</v>
      </c>
      <c r="AZ3" s="6" t="s">
        <v>100</v>
      </c>
      <c r="BA3" s="3" t="s">
        <v>99</v>
      </c>
      <c r="BB3" s="6" t="s">
        <v>98</v>
      </c>
      <c r="BC3" s="6" t="s">
        <v>100</v>
      </c>
      <c r="BD3" s="3" t="s">
        <v>99</v>
      </c>
      <c r="BE3" s="6" t="s">
        <v>98</v>
      </c>
      <c r="BF3" s="6" t="s">
        <v>100</v>
      </c>
      <c r="BG3" s="3" t="s">
        <v>99</v>
      </c>
      <c r="BH3" s="6" t="s">
        <v>98</v>
      </c>
      <c r="BI3" s="6" t="s">
        <v>100</v>
      </c>
      <c r="BJ3" s="3" t="s">
        <v>99</v>
      </c>
      <c r="BK3" s="6" t="s">
        <v>98</v>
      </c>
      <c r="BL3" s="6" t="s">
        <v>100</v>
      </c>
      <c r="BM3" s="3" t="s">
        <v>99</v>
      </c>
      <c r="BN3" s="6" t="s">
        <v>98</v>
      </c>
      <c r="BO3" s="6" t="s">
        <v>100</v>
      </c>
      <c r="BP3" s="3" t="s">
        <v>99</v>
      </c>
      <c r="BQ3" s="6" t="s">
        <v>98</v>
      </c>
      <c r="BR3" s="6" t="s">
        <v>100</v>
      </c>
      <c r="BS3" s="3" t="s">
        <v>99</v>
      </c>
      <c r="BT3" s="6" t="s">
        <v>98</v>
      </c>
      <c r="BU3" s="6" t="s">
        <v>100</v>
      </c>
      <c r="BV3" s="3" t="s">
        <v>99</v>
      </c>
      <c r="BW3" s="6" t="s">
        <v>98</v>
      </c>
      <c r="BX3" s="6" t="s">
        <v>100</v>
      </c>
      <c r="BY3" s="3" t="s">
        <v>99</v>
      </c>
      <c r="BZ3" s="6" t="s">
        <v>98</v>
      </c>
      <c r="CA3" s="6" t="s">
        <v>100</v>
      </c>
      <c r="CB3" s="3" t="s">
        <v>99</v>
      </c>
      <c r="CC3" s="6" t="s">
        <v>98</v>
      </c>
      <c r="CD3" s="6" t="s">
        <v>100</v>
      </c>
      <c r="CE3" s="3" t="s">
        <v>99</v>
      </c>
      <c r="CF3" s="6" t="s">
        <v>98</v>
      </c>
      <c r="CG3" s="6" t="s">
        <v>100</v>
      </c>
      <c r="CH3" s="3" t="s">
        <v>99</v>
      </c>
      <c r="CI3" s="6" t="s">
        <v>98</v>
      </c>
      <c r="CJ3" s="6" t="s">
        <v>100</v>
      </c>
      <c r="CK3" s="3" t="s">
        <v>99</v>
      </c>
      <c r="CL3" s="6" t="s">
        <v>98</v>
      </c>
      <c r="CM3" s="6" t="s">
        <v>100</v>
      </c>
      <c r="CN3" s="3" t="s">
        <v>99</v>
      </c>
      <c r="CO3" s="6" t="s">
        <v>98</v>
      </c>
      <c r="CP3" s="6" t="s">
        <v>100</v>
      </c>
    </row>
    <row r="4" spans="1:94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  <c r="CK4" s="5">
        <f>CL4+CM4</f>
        <v>0</v>
      </c>
      <c r="CL4" s="5">
        <v>0</v>
      </c>
      <c r="CM4" s="5">
        <v>0</v>
      </c>
      <c r="CN4" s="5">
        <f>CO4+CP4</f>
        <v>0</v>
      </c>
      <c r="CO4" s="5">
        <v>0</v>
      </c>
      <c r="CP4" s="5">
        <v>0</v>
      </c>
    </row>
    <row r="5" spans="1:94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  <c r="CK5" s="5">
        <f t="shared" ref="CK5:CK68" si="29">CL5+CM5</f>
        <v>0</v>
      </c>
      <c r="CL5" s="5">
        <v>0</v>
      </c>
      <c r="CM5" s="5">
        <v>0</v>
      </c>
      <c r="CN5" s="5">
        <f t="shared" ref="CN5:CN68" si="30">CO5+CP5</f>
        <v>0</v>
      </c>
      <c r="CO5" s="5">
        <v>0</v>
      </c>
      <c r="CP5" s="5">
        <v>0</v>
      </c>
    </row>
    <row r="6" spans="1:94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  <c r="CK6" s="5">
        <f t="shared" si="29"/>
        <v>0</v>
      </c>
      <c r="CL6" s="5">
        <v>0</v>
      </c>
      <c r="CM6" s="5">
        <v>0</v>
      </c>
      <c r="CN6" s="5">
        <f t="shared" si="30"/>
        <v>0</v>
      </c>
      <c r="CO6" s="5">
        <v>0</v>
      </c>
      <c r="CP6" s="5">
        <v>0</v>
      </c>
    </row>
    <row r="7" spans="1:94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  <c r="CK7" s="5">
        <f t="shared" si="29"/>
        <v>0</v>
      </c>
      <c r="CL7" s="5">
        <v>0</v>
      </c>
      <c r="CM7" s="5">
        <v>0</v>
      </c>
      <c r="CN7" s="5">
        <f t="shared" si="30"/>
        <v>0</v>
      </c>
      <c r="CO7" s="5">
        <v>0</v>
      </c>
      <c r="CP7" s="5">
        <v>0</v>
      </c>
    </row>
    <row r="8" spans="1:94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  <c r="CK8" s="5">
        <f t="shared" si="29"/>
        <v>0</v>
      </c>
      <c r="CL8" s="5">
        <v>0</v>
      </c>
      <c r="CM8" s="5">
        <v>0</v>
      </c>
      <c r="CN8" s="5">
        <f t="shared" si="30"/>
        <v>0</v>
      </c>
      <c r="CO8" s="5">
        <v>0</v>
      </c>
      <c r="CP8" s="5">
        <v>0</v>
      </c>
    </row>
    <row r="9" spans="1:94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  <c r="CK9" s="5">
        <f t="shared" si="29"/>
        <v>0</v>
      </c>
      <c r="CL9" s="5">
        <v>0</v>
      </c>
      <c r="CM9" s="5">
        <v>0</v>
      </c>
      <c r="CN9" s="5">
        <f t="shared" si="30"/>
        <v>0</v>
      </c>
      <c r="CO9" s="5">
        <v>0</v>
      </c>
      <c r="CP9" s="5">
        <v>0</v>
      </c>
    </row>
    <row r="10" spans="1:94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  <c r="CK10" s="5">
        <f t="shared" si="29"/>
        <v>0</v>
      </c>
      <c r="CL10" s="5">
        <v>0</v>
      </c>
      <c r="CM10" s="5">
        <v>0</v>
      </c>
      <c r="CN10" s="5">
        <f t="shared" si="30"/>
        <v>0</v>
      </c>
      <c r="CO10" s="5">
        <v>0</v>
      </c>
      <c r="CP10" s="5">
        <v>0</v>
      </c>
    </row>
    <row r="11" spans="1:94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  <c r="CK11" s="5">
        <f t="shared" si="29"/>
        <v>0</v>
      </c>
      <c r="CL11" s="5">
        <v>0</v>
      </c>
      <c r="CM11" s="5">
        <v>0</v>
      </c>
      <c r="CN11" s="5">
        <f t="shared" si="30"/>
        <v>0</v>
      </c>
      <c r="CO11" s="5">
        <v>0</v>
      </c>
      <c r="CP11" s="5">
        <v>0</v>
      </c>
    </row>
    <row r="12" spans="1:94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  <c r="CK12" s="5">
        <f t="shared" si="29"/>
        <v>0</v>
      </c>
      <c r="CL12" s="5">
        <v>0</v>
      </c>
      <c r="CM12" s="5">
        <v>0</v>
      </c>
      <c r="CN12" s="5">
        <f t="shared" si="30"/>
        <v>0</v>
      </c>
      <c r="CO12" s="5">
        <v>0</v>
      </c>
      <c r="CP12" s="5">
        <v>0</v>
      </c>
    </row>
    <row r="13" spans="1:94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  <c r="CK13" s="5">
        <f t="shared" si="29"/>
        <v>0</v>
      </c>
      <c r="CL13" s="5">
        <v>0</v>
      </c>
      <c r="CM13" s="5">
        <v>0</v>
      </c>
      <c r="CN13" s="5">
        <f t="shared" si="30"/>
        <v>0</v>
      </c>
      <c r="CO13" s="5">
        <v>0</v>
      </c>
      <c r="CP13" s="5">
        <v>0</v>
      </c>
    </row>
    <row r="14" spans="1:94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  <c r="CK14" s="5">
        <f t="shared" si="29"/>
        <v>0</v>
      </c>
      <c r="CL14" s="5">
        <v>0</v>
      </c>
      <c r="CM14" s="5">
        <v>0</v>
      </c>
      <c r="CN14" s="5">
        <f t="shared" si="30"/>
        <v>0</v>
      </c>
      <c r="CO14" s="5">
        <v>0</v>
      </c>
      <c r="CP14" s="5">
        <v>0</v>
      </c>
    </row>
    <row r="15" spans="1:94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  <c r="CK15" s="5">
        <f t="shared" si="29"/>
        <v>0</v>
      </c>
      <c r="CL15" s="5">
        <v>0</v>
      </c>
      <c r="CM15" s="5">
        <v>0</v>
      </c>
      <c r="CN15" s="5">
        <f t="shared" si="30"/>
        <v>0</v>
      </c>
      <c r="CO15" s="5">
        <v>0</v>
      </c>
      <c r="CP15" s="5">
        <v>0</v>
      </c>
    </row>
    <row r="16" spans="1:94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  <c r="CK16" s="5">
        <f t="shared" si="29"/>
        <v>0</v>
      </c>
      <c r="CL16" s="5">
        <v>0</v>
      </c>
      <c r="CM16" s="5">
        <v>0</v>
      </c>
      <c r="CN16" s="5">
        <f t="shared" si="30"/>
        <v>0</v>
      </c>
      <c r="CO16" s="5">
        <v>0</v>
      </c>
      <c r="CP16" s="5">
        <v>0</v>
      </c>
    </row>
    <row r="17" spans="1:94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  <c r="CK17" s="5">
        <f t="shared" si="29"/>
        <v>0</v>
      </c>
      <c r="CL17" s="5">
        <v>0</v>
      </c>
      <c r="CM17" s="5">
        <v>0</v>
      </c>
      <c r="CN17" s="5">
        <f t="shared" si="30"/>
        <v>0</v>
      </c>
      <c r="CO17" s="5">
        <v>0</v>
      </c>
      <c r="CP17" s="5">
        <v>0</v>
      </c>
    </row>
    <row r="18" spans="1:94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  <c r="CK18" s="5">
        <f t="shared" si="29"/>
        <v>0</v>
      </c>
      <c r="CL18" s="5">
        <v>0</v>
      </c>
      <c r="CM18" s="5">
        <v>0</v>
      </c>
      <c r="CN18" s="5">
        <f t="shared" si="30"/>
        <v>0</v>
      </c>
      <c r="CO18" s="5">
        <v>0</v>
      </c>
      <c r="CP18" s="5">
        <v>0</v>
      </c>
    </row>
    <row r="19" spans="1:94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  <c r="CK19" s="5">
        <f t="shared" si="29"/>
        <v>0</v>
      </c>
      <c r="CL19" s="5">
        <v>0</v>
      </c>
      <c r="CM19" s="5">
        <v>0</v>
      </c>
      <c r="CN19" s="5">
        <f t="shared" si="30"/>
        <v>0</v>
      </c>
      <c r="CO19" s="5">
        <v>0</v>
      </c>
      <c r="CP19" s="5">
        <v>0</v>
      </c>
    </row>
    <row r="20" spans="1:94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</v>
      </c>
      <c r="BH20" s="5">
        <v>0</v>
      </c>
      <c r="BI20" s="5">
        <v>0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  <c r="CK20" s="5">
        <f t="shared" si="29"/>
        <v>0</v>
      </c>
      <c r="CL20" s="5">
        <v>0</v>
      </c>
      <c r="CM20" s="5">
        <v>0</v>
      </c>
      <c r="CN20" s="5">
        <f t="shared" si="30"/>
        <v>0</v>
      </c>
      <c r="CO20" s="5">
        <v>0</v>
      </c>
      <c r="CP20" s="5">
        <v>0</v>
      </c>
    </row>
    <row r="21" spans="1:94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</v>
      </c>
      <c r="BH21" s="5">
        <v>0</v>
      </c>
      <c r="BI21" s="5">
        <v>0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  <c r="CK21" s="5">
        <f t="shared" si="29"/>
        <v>0</v>
      </c>
      <c r="CL21" s="5">
        <v>0</v>
      </c>
      <c r="CM21" s="5">
        <v>0</v>
      </c>
      <c r="CN21" s="5">
        <f t="shared" si="30"/>
        <v>0</v>
      </c>
      <c r="CO21" s="5">
        <v>0</v>
      </c>
      <c r="CP21" s="5">
        <v>0</v>
      </c>
    </row>
    <row r="22" spans="1:94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</v>
      </c>
      <c r="BH22" s="5">
        <v>0</v>
      </c>
      <c r="BI22" s="5">
        <v>0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  <c r="CK22" s="5">
        <f t="shared" si="29"/>
        <v>0</v>
      </c>
      <c r="CL22" s="5">
        <v>0</v>
      </c>
      <c r="CM22" s="5">
        <v>0</v>
      </c>
      <c r="CN22" s="5">
        <f t="shared" si="30"/>
        <v>0</v>
      </c>
      <c r="CO22" s="5">
        <v>0</v>
      </c>
      <c r="CP22" s="5">
        <v>0</v>
      </c>
    </row>
    <row r="23" spans="1:94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</v>
      </c>
      <c r="AG23" s="5">
        <v>0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</v>
      </c>
      <c r="BH23" s="5">
        <v>0</v>
      </c>
      <c r="BI23" s="5">
        <v>0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  <c r="CK23" s="5">
        <f t="shared" si="29"/>
        <v>0</v>
      </c>
      <c r="CL23" s="5">
        <v>0</v>
      </c>
      <c r="CM23" s="5">
        <v>0</v>
      </c>
      <c r="CN23" s="5">
        <f t="shared" si="30"/>
        <v>0</v>
      </c>
      <c r="CO23" s="5">
        <v>0</v>
      </c>
      <c r="CP23" s="5">
        <v>0</v>
      </c>
    </row>
    <row r="24" spans="1:94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</v>
      </c>
      <c r="AG24" s="5">
        <v>0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0</v>
      </c>
      <c r="BH24" s="5">
        <v>0</v>
      </c>
      <c r="BI24" s="5">
        <v>0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  <c r="CK24" s="5">
        <f t="shared" si="29"/>
        <v>0</v>
      </c>
      <c r="CL24" s="5">
        <v>0</v>
      </c>
      <c r="CM24" s="5">
        <v>0</v>
      </c>
      <c r="CN24" s="5">
        <f t="shared" si="30"/>
        <v>0</v>
      </c>
      <c r="CO24" s="5">
        <v>0</v>
      </c>
      <c r="CP24" s="5">
        <v>0</v>
      </c>
    </row>
    <row r="25" spans="1:94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</v>
      </c>
      <c r="F25" s="5">
        <v>0</v>
      </c>
      <c r="G25" s="5">
        <v>0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</v>
      </c>
      <c r="AG25" s="5">
        <v>0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0</v>
      </c>
      <c r="BH25" s="5">
        <v>0</v>
      </c>
      <c r="BI25" s="5">
        <v>0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  <c r="CK25" s="5">
        <f t="shared" si="29"/>
        <v>0</v>
      </c>
      <c r="CL25" s="5">
        <v>0</v>
      </c>
      <c r="CM25" s="5">
        <v>0</v>
      </c>
      <c r="CN25" s="5">
        <f t="shared" si="30"/>
        <v>0</v>
      </c>
      <c r="CO25" s="5">
        <v>0</v>
      </c>
      <c r="CP25" s="5">
        <v>0</v>
      </c>
    </row>
    <row r="26" spans="1:94">
      <c r="A26" s="4" t="s">
        <v>23</v>
      </c>
      <c r="B26" s="5">
        <f t="shared" si="0"/>
        <v>0</v>
      </c>
      <c r="C26" s="5">
        <v>0</v>
      </c>
      <c r="D26" s="5">
        <v>0</v>
      </c>
      <c r="E26" s="5">
        <f t="shared" si="1"/>
        <v>0</v>
      </c>
      <c r="F26" s="5">
        <v>0</v>
      </c>
      <c r="G26" s="5">
        <v>0</v>
      </c>
      <c r="H26" s="5">
        <f t="shared" si="2"/>
        <v>0</v>
      </c>
      <c r="I26" s="5">
        <v>0</v>
      </c>
      <c r="J26" s="5">
        <v>0</v>
      </c>
      <c r="K26" s="5">
        <f t="shared" si="3"/>
        <v>0.28000000000000003</v>
      </c>
      <c r="L26" s="5">
        <v>0.28000000000000003</v>
      </c>
      <c r="M26" s="5">
        <v>0</v>
      </c>
      <c r="N26" s="5">
        <f t="shared" si="4"/>
        <v>0.28000000000000003</v>
      </c>
      <c r="O26" s="5">
        <v>0.28000000000000003</v>
      </c>
      <c r="P26" s="5">
        <v>0</v>
      </c>
      <c r="Q26" s="5">
        <f t="shared" si="5"/>
        <v>0</v>
      </c>
      <c r="R26" s="5">
        <v>0</v>
      </c>
      <c r="S26" s="5">
        <v>0</v>
      </c>
      <c r="T26" s="5">
        <f t="shared" si="6"/>
        <v>0.14000000000000001</v>
      </c>
      <c r="U26" s="5">
        <v>0.14000000000000001</v>
      </c>
      <c r="V26" s="5">
        <v>0</v>
      </c>
      <c r="W26" s="5">
        <f t="shared" si="7"/>
        <v>0</v>
      </c>
      <c r="X26" s="5">
        <v>0</v>
      </c>
      <c r="Y26" s="5">
        <v>0</v>
      </c>
      <c r="Z26" s="5">
        <f t="shared" si="8"/>
        <v>0</v>
      </c>
      <c r="AA26" s="5">
        <v>0</v>
      </c>
      <c r="AB26" s="5">
        <v>0</v>
      </c>
      <c r="AC26" s="5">
        <f t="shared" si="9"/>
        <v>1.2</v>
      </c>
      <c r="AD26" s="5">
        <v>1.2</v>
      </c>
      <c r="AE26" s="5">
        <v>0</v>
      </c>
      <c r="AF26" s="5">
        <f t="shared" si="10"/>
        <v>0.26</v>
      </c>
      <c r="AG26" s="5">
        <v>0.26</v>
      </c>
      <c r="AH26" s="5">
        <v>0</v>
      </c>
      <c r="AI26" s="5">
        <f t="shared" si="11"/>
        <v>0.14000000000000001</v>
      </c>
      <c r="AJ26" s="5">
        <v>0.14000000000000001</v>
      </c>
      <c r="AK26" s="5">
        <v>0</v>
      </c>
      <c r="AL26" s="5">
        <f t="shared" si="12"/>
        <v>0.26</v>
      </c>
      <c r="AM26" s="5">
        <v>0.26</v>
      </c>
      <c r="AN26" s="5">
        <v>0</v>
      </c>
      <c r="AO26" s="5">
        <f t="shared" si="13"/>
        <v>0.14000000000000001</v>
      </c>
      <c r="AP26" s="5">
        <v>0.14000000000000001</v>
      </c>
      <c r="AQ26" s="5">
        <v>0</v>
      </c>
      <c r="AR26" s="5">
        <f t="shared" si="14"/>
        <v>0.13</v>
      </c>
      <c r="AS26" s="5">
        <v>0.13</v>
      </c>
      <c r="AT26" s="5">
        <v>0</v>
      </c>
      <c r="AU26" s="5">
        <f t="shared" si="15"/>
        <v>0.13</v>
      </c>
      <c r="AV26" s="5">
        <v>0.13</v>
      </c>
      <c r="AW26" s="5">
        <v>0</v>
      </c>
      <c r="AX26" s="5">
        <f t="shared" si="16"/>
        <v>0.41</v>
      </c>
      <c r="AY26" s="5">
        <v>0.41</v>
      </c>
      <c r="AZ26" s="5">
        <v>0</v>
      </c>
      <c r="BA26" s="5">
        <f t="shared" si="17"/>
        <v>0.26</v>
      </c>
      <c r="BB26" s="5">
        <v>0.26</v>
      </c>
      <c r="BC26" s="5">
        <v>0</v>
      </c>
      <c r="BD26" s="5">
        <f t="shared" si="18"/>
        <v>0.34</v>
      </c>
      <c r="BE26" s="5">
        <v>0.34</v>
      </c>
      <c r="BF26" s="5">
        <v>0</v>
      </c>
      <c r="BG26" s="5">
        <f t="shared" si="19"/>
        <v>0.24</v>
      </c>
      <c r="BH26" s="5">
        <v>0.24</v>
      </c>
      <c r="BI26" s="5">
        <v>0</v>
      </c>
      <c r="BJ26" s="5">
        <f t="shared" si="20"/>
        <v>0.34</v>
      </c>
      <c r="BK26" s="5">
        <v>0.34</v>
      </c>
      <c r="BL26" s="5">
        <v>0</v>
      </c>
      <c r="BM26" s="5">
        <f t="shared" si="21"/>
        <v>0.24</v>
      </c>
      <c r="BN26" s="5">
        <v>0.24</v>
      </c>
      <c r="BO26" s="5">
        <v>0</v>
      </c>
      <c r="BP26" s="5">
        <f t="shared" si="22"/>
        <v>0.28999999999999998</v>
      </c>
      <c r="BQ26" s="5">
        <v>0.28999999999999998</v>
      </c>
      <c r="BR26" s="5">
        <v>0</v>
      </c>
      <c r="BS26" s="5">
        <f t="shared" si="23"/>
        <v>0</v>
      </c>
      <c r="BT26" s="5">
        <v>0</v>
      </c>
      <c r="BU26" s="5">
        <v>0</v>
      </c>
      <c r="BV26" s="5">
        <f t="shared" si="24"/>
        <v>0.28000000000000003</v>
      </c>
      <c r="BW26" s="5">
        <v>0.28000000000000003</v>
      </c>
      <c r="BX26" s="5">
        <v>0</v>
      </c>
      <c r="BY26" s="5">
        <f t="shared" si="25"/>
        <v>0</v>
      </c>
      <c r="BZ26" s="5">
        <v>0</v>
      </c>
      <c r="CA26" s="5">
        <v>0</v>
      </c>
      <c r="CB26" s="5">
        <f t="shared" si="26"/>
        <v>0.28000000000000003</v>
      </c>
      <c r="CC26" s="5">
        <v>0.28000000000000003</v>
      </c>
      <c r="CD26" s="5">
        <v>0</v>
      </c>
      <c r="CE26" s="5">
        <f t="shared" si="27"/>
        <v>0.14000000000000001</v>
      </c>
      <c r="CF26" s="5">
        <v>0.14000000000000001</v>
      </c>
      <c r="CG26" s="5">
        <v>0</v>
      </c>
      <c r="CH26" s="5">
        <f t="shared" si="28"/>
        <v>0.28000000000000003</v>
      </c>
      <c r="CI26" s="5">
        <v>0.28000000000000003</v>
      </c>
      <c r="CJ26" s="5">
        <v>0</v>
      </c>
      <c r="CK26" s="5">
        <f t="shared" si="29"/>
        <v>0</v>
      </c>
      <c r="CL26" s="5">
        <v>0</v>
      </c>
      <c r="CM26" s="5">
        <v>0</v>
      </c>
      <c r="CN26" s="5">
        <f t="shared" si="30"/>
        <v>0.27</v>
      </c>
      <c r="CO26" s="5">
        <v>0.27</v>
      </c>
      <c r="CP26" s="5">
        <v>0</v>
      </c>
    </row>
    <row r="27" spans="1:94">
      <c r="A27" s="4" t="s">
        <v>24</v>
      </c>
      <c r="B27" s="5">
        <f t="shared" si="0"/>
        <v>0</v>
      </c>
      <c r="C27" s="5">
        <v>0</v>
      </c>
      <c r="D27" s="5">
        <v>0</v>
      </c>
      <c r="E27" s="5">
        <f t="shared" si="1"/>
        <v>0</v>
      </c>
      <c r="F27" s="5">
        <v>0</v>
      </c>
      <c r="G27" s="5">
        <v>0</v>
      </c>
      <c r="H27" s="5">
        <f t="shared" si="2"/>
        <v>0</v>
      </c>
      <c r="I27" s="5">
        <v>0</v>
      </c>
      <c r="J27" s="5">
        <v>0</v>
      </c>
      <c r="K27" s="5">
        <f t="shared" si="3"/>
        <v>0.28000000000000003</v>
      </c>
      <c r="L27" s="5">
        <v>0.28000000000000003</v>
      </c>
      <c r="M27" s="5">
        <v>0</v>
      </c>
      <c r="N27" s="5">
        <f t="shared" si="4"/>
        <v>0.28000000000000003</v>
      </c>
      <c r="O27" s="5">
        <v>0.28000000000000003</v>
      </c>
      <c r="P27" s="5">
        <v>0</v>
      </c>
      <c r="Q27" s="5">
        <f t="shared" si="5"/>
        <v>0</v>
      </c>
      <c r="R27" s="5">
        <v>0</v>
      </c>
      <c r="S27" s="5">
        <v>0</v>
      </c>
      <c r="T27" s="5">
        <f t="shared" si="6"/>
        <v>0.14000000000000001</v>
      </c>
      <c r="U27" s="5">
        <v>0.14000000000000001</v>
      </c>
      <c r="V27" s="5">
        <v>0</v>
      </c>
      <c r="W27" s="5">
        <f t="shared" si="7"/>
        <v>0</v>
      </c>
      <c r="X27" s="5">
        <v>0</v>
      </c>
      <c r="Y27" s="5">
        <v>0</v>
      </c>
      <c r="Z27" s="5">
        <f t="shared" si="8"/>
        <v>0</v>
      </c>
      <c r="AA27" s="5">
        <v>0</v>
      </c>
      <c r="AB27" s="5">
        <v>0</v>
      </c>
      <c r="AC27" s="5">
        <f t="shared" si="9"/>
        <v>1.05</v>
      </c>
      <c r="AD27" s="5">
        <v>1.05</v>
      </c>
      <c r="AE27" s="5">
        <v>0</v>
      </c>
      <c r="AF27" s="5">
        <f t="shared" si="10"/>
        <v>0.23</v>
      </c>
      <c r="AG27" s="5">
        <v>0.23</v>
      </c>
      <c r="AH27" s="5">
        <v>0</v>
      </c>
      <c r="AI27" s="5">
        <f t="shared" si="11"/>
        <v>0.14000000000000001</v>
      </c>
      <c r="AJ27" s="5">
        <v>0.14000000000000001</v>
      </c>
      <c r="AK27" s="5">
        <v>0</v>
      </c>
      <c r="AL27" s="5">
        <f t="shared" si="12"/>
        <v>0.23</v>
      </c>
      <c r="AM27" s="5">
        <v>0.23</v>
      </c>
      <c r="AN27" s="5">
        <v>0</v>
      </c>
      <c r="AO27" s="5">
        <f t="shared" si="13"/>
        <v>0.14000000000000001</v>
      </c>
      <c r="AP27" s="5">
        <v>0.14000000000000001</v>
      </c>
      <c r="AQ27" s="5">
        <v>0</v>
      </c>
      <c r="AR27" s="5">
        <f t="shared" si="14"/>
        <v>0.13</v>
      </c>
      <c r="AS27" s="5">
        <v>0.13</v>
      </c>
      <c r="AT27" s="5">
        <v>0</v>
      </c>
      <c r="AU27" s="5">
        <f t="shared" si="15"/>
        <v>0.12</v>
      </c>
      <c r="AV27" s="5">
        <v>0.12</v>
      </c>
      <c r="AW27" s="5">
        <v>0</v>
      </c>
      <c r="AX27" s="5">
        <f t="shared" si="16"/>
        <v>0.41</v>
      </c>
      <c r="AY27" s="5">
        <v>0.41</v>
      </c>
      <c r="AZ27" s="5">
        <v>0</v>
      </c>
      <c r="BA27" s="5">
        <f t="shared" si="17"/>
        <v>0.23</v>
      </c>
      <c r="BB27" s="5">
        <v>0.23</v>
      </c>
      <c r="BC27" s="5">
        <v>0</v>
      </c>
      <c r="BD27" s="5">
        <f t="shared" si="18"/>
        <v>0.32</v>
      </c>
      <c r="BE27" s="5">
        <v>0.32</v>
      </c>
      <c r="BF27" s="5">
        <v>0</v>
      </c>
      <c r="BG27" s="5">
        <f t="shared" si="19"/>
        <v>0.21</v>
      </c>
      <c r="BH27" s="5">
        <v>0.21</v>
      </c>
      <c r="BI27" s="5">
        <v>0</v>
      </c>
      <c r="BJ27" s="5">
        <f t="shared" si="20"/>
        <v>0.32</v>
      </c>
      <c r="BK27" s="5">
        <v>0.32</v>
      </c>
      <c r="BL27" s="5">
        <v>0</v>
      </c>
      <c r="BM27" s="5">
        <f t="shared" si="21"/>
        <v>0.21</v>
      </c>
      <c r="BN27" s="5">
        <v>0.21</v>
      </c>
      <c r="BO27" s="5">
        <v>0</v>
      </c>
      <c r="BP27" s="5">
        <f t="shared" si="22"/>
        <v>0.27</v>
      </c>
      <c r="BQ27" s="5">
        <v>0.27</v>
      </c>
      <c r="BR27" s="5">
        <v>0</v>
      </c>
      <c r="BS27" s="5">
        <f t="shared" si="23"/>
        <v>0.86</v>
      </c>
      <c r="BT27" s="5">
        <v>0.86</v>
      </c>
      <c r="BU27" s="5">
        <v>0</v>
      </c>
      <c r="BV27" s="5">
        <f t="shared" si="24"/>
        <v>0.25</v>
      </c>
      <c r="BW27" s="5">
        <v>0.25</v>
      </c>
      <c r="BX27" s="5">
        <v>0</v>
      </c>
      <c r="BY27" s="5">
        <f t="shared" si="25"/>
        <v>0.86</v>
      </c>
      <c r="BZ27" s="5">
        <v>0.86</v>
      </c>
      <c r="CA27" s="5">
        <v>0</v>
      </c>
      <c r="CB27" s="5">
        <f t="shared" si="26"/>
        <v>0.25</v>
      </c>
      <c r="CC27" s="5">
        <v>0.25</v>
      </c>
      <c r="CD27" s="5">
        <v>0</v>
      </c>
      <c r="CE27" s="5">
        <f t="shared" si="27"/>
        <v>0.56000000000000005</v>
      </c>
      <c r="CF27" s="5">
        <v>0.56000000000000005</v>
      </c>
      <c r="CG27" s="5">
        <v>0</v>
      </c>
      <c r="CH27" s="5">
        <f t="shared" si="28"/>
        <v>0.26</v>
      </c>
      <c r="CI27" s="5">
        <v>0.25</v>
      </c>
      <c r="CJ27" s="5">
        <v>0.01</v>
      </c>
      <c r="CK27" s="5">
        <f t="shared" si="29"/>
        <v>0</v>
      </c>
      <c r="CL27" s="5">
        <v>0</v>
      </c>
      <c r="CM27" s="5">
        <v>0</v>
      </c>
      <c r="CN27" s="5">
        <f t="shared" si="30"/>
        <v>0.24</v>
      </c>
      <c r="CO27" s="5">
        <v>0.24</v>
      </c>
      <c r="CP27" s="5">
        <v>0</v>
      </c>
    </row>
    <row r="28" spans="1:94">
      <c r="A28" s="4" t="s">
        <v>25</v>
      </c>
      <c r="B28" s="5">
        <f t="shared" si="0"/>
        <v>0.4</v>
      </c>
      <c r="C28" s="5">
        <v>0.37</v>
      </c>
      <c r="D28" s="5">
        <v>0.03</v>
      </c>
      <c r="E28" s="5">
        <f t="shared" si="1"/>
        <v>0.31000000000000005</v>
      </c>
      <c r="F28" s="5">
        <v>0.28000000000000003</v>
      </c>
      <c r="G28" s="5">
        <v>0.03</v>
      </c>
      <c r="H28" s="5">
        <f t="shared" si="2"/>
        <v>0.28000000000000003</v>
      </c>
      <c r="I28" s="5">
        <v>0.25</v>
      </c>
      <c r="J28" s="5">
        <v>0.03</v>
      </c>
      <c r="K28" s="5">
        <f t="shared" si="3"/>
        <v>0.29000000000000004</v>
      </c>
      <c r="L28" s="5">
        <v>0.28000000000000003</v>
      </c>
      <c r="M28" s="5">
        <v>0.01</v>
      </c>
      <c r="N28" s="5">
        <f t="shared" si="4"/>
        <v>0.31000000000000005</v>
      </c>
      <c r="O28" s="5">
        <v>0.28000000000000003</v>
      </c>
      <c r="P28" s="5">
        <v>0.03</v>
      </c>
      <c r="Q28" s="5">
        <f t="shared" si="5"/>
        <v>0.31000000000000005</v>
      </c>
      <c r="R28" s="5">
        <v>0.28000000000000003</v>
      </c>
      <c r="S28" s="5">
        <v>0.03</v>
      </c>
      <c r="T28" s="5">
        <f t="shared" si="6"/>
        <v>0.29000000000000004</v>
      </c>
      <c r="U28" s="5">
        <v>0.28000000000000003</v>
      </c>
      <c r="V28" s="5">
        <v>0.01</v>
      </c>
      <c r="W28" s="5">
        <f t="shared" si="7"/>
        <v>0.29000000000000004</v>
      </c>
      <c r="X28" s="5">
        <v>0.28000000000000003</v>
      </c>
      <c r="Y28" s="5">
        <v>0.01</v>
      </c>
      <c r="Z28" s="5">
        <f t="shared" si="8"/>
        <v>0.29000000000000004</v>
      </c>
      <c r="AA28" s="5">
        <v>0.28000000000000003</v>
      </c>
      <c r="AB28" s="5">
        <v>0.01</v>
      </c>
      <c r="AC28" s="5">
        <f t="shared" si="9"/>
        <v>1.07</v>
      </c>
      <c r="AD28" s="5">
        <v>1.05</v>
      </c>
      <c r="AE28" s="5">
        <v>0.02</v>
      </c>
      <c r="AF28" s="5">
        <f t="shared" si="10"/>
        <v>0.26</v>
      </c>
      <c r="AG28" s="5">
        <v>0.23</v>
      </c>
      <c r="AH28" s="5">
        <v>0.03</v>
      </c>
      <c r="AI28" s="5">
        <f t="shared" si="11"/>
        <v>0.29000000000000004</v>
      </c>
      <c r="AJ28" s="5">
        <v>0.28000000000000003</v>
      </c>
      <c r="AK28" s="5">
        <v>0.01</v>
      </c>
      <c r="AL28" s="5">
        <f t="shared" si="12"/>
        <v>0.25</v>
      </c>
      <c r="AM28" s="5">
        <v>0.23</v>
      </c>
      <c r="AN28" s="5">
        <v>0.02</v>
      </c>
      <c r="AO28" s="5">
        <f t="shared" si="13"/>
        <v>0.31000000000000005</v>
      </c>
      <c r="AP28" s="5">
        <v>0.28000000000000003</v>
      </c>
      <c r="AQ28" s="5">
        <v>0.03</v>
      </c>
      <c r="AR28" s="5">
        <f t="shared" si="14"/>
        <v>0.29000000000000004</v>
      </c>
      <c r="AS28" s="5">
        <v>0.26</v>
      </c>
      <c r="AT28" s="5">
        <v>0.03</v>
      </c>
      <c r="AU28" s="5">
        <f t="shared" si="15"/>
        <v>0.30000000000000004</v>
      </c>
      <c r="AV28" s="5">
        <v>0.27</v>
      </c>
      <c r="AW28" s="5">
        <v>0.03</v>
      </c>
      <c r="AX28" s="5">
        <f t="shared" si="16"/>
        <v>0.43999999999999995</v>
      </c>
      <c r="AY28" s="5">
        <v>0.41</v>
      </c>
      <c r="AZ28" s="5">
        <v>0.03</v>
      </c>
      <c r="BA28" s="5">
        <f t="shared" si="17"/>
        <v>0.26</v>
      </c>
      <c r="BB28" s="5">
        <v>0.23</v>
      </c>
      <c r="BC28" s="5">
        <v>0.03</v>
      </c>
      <c r="BD28" s="5">
        <f t="shared" si="18"/>
        <v>0.35</v>
      </c>
      <c r="BE28" s="5">
        <v>0.32</v>
      </c>
      <c r="BF28" s="5">
        <v>0.03</v>
      </c>
      <c r="BG28" s="5">
        <f t="shared" si="19"/>
        <v>0.22999999999999998</v>
      </c>
      <c r="BH28" s="5">
        <v>0.21</v>
      </c>
      <c r="BI28" s="5">
        <v>0.02</v>
      </c>
      <c r="BJ28" s="5">
        <f t="shared" si="20"/>
        <v>0.34</v>
      </c>
      <c r="BK28" s="5">
        <v>0.32</v>
      </c>
      <c r="BL28" s="5">
        <v>0.02</v>
      </c>
      <c r="BM28" s="5">
        <f t="shared" si="21"/>
        <v>0.22999999999999998</v>
      </c>
      <c r="BN28" s="5">
        <v>0.21</v>
      </c>
      <c r="BO28" s="5">
        <v>0.02</v>
      </c>
      <c r="BP28" s="5">
        <f t="shared" si="22"/>
        <v>0.29000000000000004</v>
      </c>
      <c r="BQ28" s="5">
        <v>0.27</v>
      </c>
      <c r="BR28" s="5">
        <v>0.02</v>
      </c>
      <c r="BS28" s="5">
        <f t="shared" si="23"/>
        <v>5.4499999999999993</v>
      </c>
      <c r="BT28" s="5">
        <v>5.43</v>
      </c>
      <c r="BU28" s="5">
        <v>0.02</v>
      </c>
      <c r="BV28" s="5">
        <f t="shared" si="24"/>
        <v>0.27</v>
      </c>
      <c r="BW28" s="5">
        <v>0.25</v>
      </c>
      <c r="BX28" s="5">
        <v>0.02</v>
      </c>
      <c r="BY28" s="5">
        <f t="shared" si="25"/>
        <v>5.4499999999999993</v>
      </c>
      <c r="BZ28" s="5">
        <v>5.43</v>
      </c>
      <c r="CA28" s="5">
        <v>0.02</v>
      </c>
      <c r="CB28" s="5">
        <f t="shared" si="26"/>
        <v>0.28000000000000003</v>
      </c>
      <c r="CC28" s="5">
        <v>0.25</v>
      </c>
      <c r="CD28" s="5">
        <v>0.03</v>
      </c>
      <c r="CE28" s="5">
        <f t="shared" si="27"/>
        <v>2.8699999999999997</v>
      </c>
      <c r="CF28" s="5">
        <v>2.84</v>
      </c>
      <c r="CG28" s="5">
        <v>0.03</v>
      </c>
      <c r="CH28" s="5">
        <f t="shared" si="28"/>
        <v>0.28000000000000003</v>
      </c>
      <c r="CI28" s="5">
        <v>0.25</v>
      </c>
      <c r="CJ28" s="5">
        <v>0.03</v>
      </c>
      <c r="CK28" s="5">
        <f t="shared" si="29"/>
        <v>7.0000000000000007E-2</v>
      </c>
      <c r="CL28" s="5">
        <v>0.04</v>
      </c>
      <c r="CM28" s="5">
        <v>0.03</v>
      </c>
      <c r="CN28" s="5">
        <f t="shared" si="30"/>
        <v>0.27</v>
      </c>
      <c r="CO28" s="5">
        <v>0.24</v>
      </c>
      <c r="CP28" s="5">
        <v>0.03</v>
      </c>
    </row>
    <row r="29" spans="1:94">
      <c r="A29" s="4" t="s">
        <v>26</v>
      </c>
      <c r="B29" s="5">
        <f t="shared" si="0"/>
        <v>1.54</v>
      </c>
      <c r="C29" s="5">
        <v>1.42</v>
      </c>
      <c r="D29" s="5">
        <v>0.12</v>
      </c>
      <c r="E29" s="5">
        <f t="shared" si="1"/>
        <v>2.2400000000000002</v>
      </c>
      <c r="F29" s="5">
        <v>2.12</v>
      </c>
      <c r="G29" s="5">
        <v>0.12</v>
      </c>
      <c r="H29" s="5">
        <f t="shared" si="2"/>
        <v>2.02</v>
      </c>
      <c r="I29" s="5">
        <v>1.91</v>
      </c>
      <c r="J29" s="5">
        <v>0.11</v>
      </c>
      <c r="K29" s="5">
        <f t="shared" si="3"/>
        <v>0.32</v>
      </c>
      <c r="L29" s="5">
        <v>0.26</v>
      </c>
      <c r="M29" s="5">
        <v>0.06</v>
      </c>
      <c r="N29" s="5">
        <f t="shared" si="4"/>
        <v>0.36</v>
      </c>
      <c r="O29" s="5">
        <v>0.26</v>
      </c>
      <c r="P29" s="5">
        <v>0.1</v>
      </c>
      <c r="Q29" s="5">
        <f t="shared" si="5"/>
        <v>2.2200000000000002</v>
      </c>
      <c r="R29" s="5">
        <v>2.12</v>
      </c>
      <c r="S29" s="5">
        <v>0.1</v>
      </c>
      <c r="T29" s="5">
        <f t="shared" si="6"/>
        <v>1.24</v>
      </c>
      <c r="U29" s="5">
        <v>1.19</v>
      </c>
      <c r="V29" s="5">
        <v>0.05</v>
      </c>
      <c r="W29" s="5">
        <f t="shared" si="7"/>
        <v>2.1800000000000002</v>
      </c>
      <c r="X29" s="5">
        <v>2.12</v>
      </c>
      <c r="Y29" s="5">
        <v>0.06</v>
      </c>
      <c r="Z29" s="5">
        <f t="shared" si="8"/>
        <v>2.16</v>
      </c>
      <c r="AA29" s="5">
        <v>2.12</v>
      </c>
      <c r="AB29" s="5">
        <v>0.04</v>
      </c>
      <c r="AC29" s="5">
        <f t="shared" si="9"/>
        <v>1.1400000000000001</v>
      </c>
      <c r="AD29" s="5">
        <v>1.05</v>
      </c>
      <c r="AE29" s="5">
        <v>0.09</v>
      </c>
      <c r="AF29" s="5">
        <f t="shared" si="10"/>
        <v>0.32</v>
      </c>
      <c r="AG29" s="5">
        <v>0.23</v>
      </c>
      <c r="AH29" s="5">
        <v>0.09</v>
      </c>
      <c r="AI29" s="5">
        <f t="shared" si="11"/>
        <v>1.22</v>
      </c>
      <c r="AJ29" s="5">
        <v>1.19</v>
      </c>
      <c r="AK29" s="5">
        <v>0.03</v>
      </c>
      <c r="AL29" s="5">
        <f t="shared" si="12"/>
        <v>0.32</v>
      </c>
      <c r="AM29" s="5">
        <v>0.23</v>
      </c>
      <c r="AN29" s="5">
        <v>0.09</v>
      </c>
      <c r="AO29" s="5">
        <f t="shared" si="13"/>
        <v>1.29</v>
      </c>
      <c r="AP29" s="5">
        <v>1.19</v>
      </c>
      <c r="AQ29" s="5">
        <v>0.1</v>
      </c>
      <c r="AR29" s="5">
        <f t="shared" si="14"/>
        <v>1.28</v>
      </c>
      <c r="AS29" s="5">
        <v>1.18</v>
      </c>
      <c r="AT29" s="5">
        <v>0.1</v>
      </c>
      <c r="AU29" s="5">
        <f t="shared" si="15"/>
        <v>1.29</v>
      </c>
      <c r="AV29" s="5">
        <v>1.2</v>
      </c>
      <c r="AW29" s="5">
        <v>0.09</v>
      </c>
      <c r="AX29" s="5">
        <f t="shared" si="16"/>
        <v>1.05</v>
      </c>
      <c r="AY29" s="5">
        <v>0.97</v>
      </c>
      <c r="AZ29" s="5">
        <v>0.08</v>
      </c>
      <c r="BA29" s="5">
        <f t="shared" si="17"/>
        <v>0.31</v>
      </c>
      <c r="BB29" s="5">
        <v>0.23</v>
      </c>
      <c r="BC29" s="5">
        <v>0.08</v>
      </c>
      <c r="BD29" s="5">
        <f t="shared" si="18"/>
        <v>0.67999999999999994</v>
      </c>
      <c r="BE29" s="5">
        <v>0.6</v>
      </c>
      <c r="BF29" s="5">
        <v>0.08</v>
      </c>
      <c r="BG29" s="5">
        <f t="shared" si="19"/>
        <v>0.28999999999999998</v>
      </c>
      <c r="BH29" s="5">
        <v>0.21</v>
      </c>
      <c r="BI29" s="5">
        <v>0.08</v>
      </c>
      <c r="BJ29" s="5">
        <f t="shared" si="20"/>
        <v>0.67999999999999994</v>
      </c>
      <c r="BK29" s="5">
        <v>0.6</v>
      </c>
      <c r="BL29" s="5">
        <v>0.08</v>
      </c>
      <c r="BM29" s="5">
        <f t="shared" si="21"/>
        <v>0.28999999999999998</v>
      </c>
      <c r="BN29" s="5">
        <v>0.21</v>
      </c>
      <c r="BO29" s="5">
        <v>0.08</v>
      </c>
      <c r="BP29" s="5">
        <f t="shared" si="22"/>
        <v>0.49</v>
      </c>
      <c r="BQ29" s="5">
        <v>0.41</v>
      </c>
      <c r="BR29" s="5">
        <v>0.08</v>
      </c>
      <c r="BS29" s="5">
        <f t="shared" si="23"/>
        <v>0.94</v>
      </c>
      <c r="BT29" s="5">
        <v>0.86</v>
      </c>
      <c r="BU29" s="5">
        <v>0.08</v>
      </c>
      <c r="BV29" s="5">
        <f t="shared" si="24"/>
        <v>0.4</v>
      </c>
      <c r="BW29" s="5">
        <v>0.32</v>
      </c>
      <c r="BX29" s="5">
        <v>0.08</v>
      </c>
      <c r="BY29" s="5">
        <f t="shared" si="25"/>
        <v>0.94</v>
      </c>
      <c r="BZ29" s="5">
        <v>0.86</v>
      </c>
      <c r="CA29" s="5">
        <v>0.08</v>
      </c>
      <c r="CB29" s="5">
        <f t="shared" si="26"/>
        <v>0.4</v>
      </c>
      <c r="CC29" s="5">
        <v>0.32</v>
      </c>
      <c r="CD29" s="5">
        <v>0.08</v>
      </c>
      <c r="CE29" s="5">
        <f t="shared" si="27"/>
        <v>0.66999999999999993</v>
      </c>
      <c r="CF29" s="5">
        <v>0.59</v>
      </c>
      <c r="CG29" s="5">
        <v>0.08</v>
      </c>
      <c r="CH29" s="5">
        <f t="shared" si="28"/>
        <v>0.42000000000000004</v>
      </c>
      <c r="CI29" s="5">
        <v>0.32</v>
      </c>
      <c r="CJ29" s="5">
        <v>0.1</v>
      </c>
      <c r="CK29" s="5">
        <f t="shared" si="29"/>
        <v>0.44</v>
      </c>
      <c r="CL29" s="5">
        <v>0.36</v>
      </c>
      <c r="CM29" s="5">
        <v>0.08</v>
      </c>
      <c r="CN29" s="5">
        <f t="shared" si="30"/>
        <v>0.38</v>
      </c>
      <c r="CO29" s="5">
        <v>0.3</v>
      </c>
      <c r="CP29" s="5">
        <v>0.08</v>
      </c>
    </row>
    <row r="30" spans="1:94">
      <c r="A30" s="4" t="s">
        <v>27</v>
      </c>
      <c r="B30" s="5">
        <f t="shared" si="0"/>
        <v>4.92</v>
      </c>
      <c r="C30" s="5">
        <v>4.66</v>
      </c>
      <c r="D30" s="5">
        <v>0.26</v>
      </c>
      <c r="E30" s="5">
        <f t="shared" si="1"/>
        <v>4.7300000000000004</v>
      </c>
      <c r="F30" s="5">
        <v>4.4800000000000004</v>
      </c>
      <c r="G30" s="5">
        <v>0.25</v>
      </c>
      <c r="H30" s="5">
        <f t="shared" si="2"/>
        <v>5.4300000000000006</v>
      </c>
      <c r="I30" s="5">
        <v>5.19</v>
      </c>
      <c r="J30" s="5">
        <v>0.24</v>
      </c>
      <c r="K30" s="5">
        <f t="shared" si="3"/>
        <v>0.36</v>
      </c>
      <c r="L30" s="5">
        <v>0.23</v>
      </c>
      <c r="M30" s="5">
        <v>0.13</v>
      </c>
      <c r="N30" s="5">
        <f t="shared" si="4"/>
        <v>0.45</v>
      </c>
      <c r="O30" s="5">
        <v>0.23</v>
      </c>
      <c r="P30" s="5">
        <v>0.22</v>
      </c>
      <c r="Q30" s="5">
        <f t="shared" si="5"/>
        <v>3.42</v>
      </c>
      <c r="R30" s="5">
        <v>3.19</v>
      </c>
      <c r="S30" s="5">
        <v>0.23</v>
      </c>
      <c r="T30" s="5">
        <f t="shared" si="6"/>
        <v>3.1999999999999997</v>
      </c>
      <c r="U30" s="5">
        <v>3.09</v>
      </c>
      <c r="V30" s="5">
        <v>0.11</v>
      </c>
      <c r="W30" s="5">
        <f t="shared" si="7"/>
        <v>4.62</v>
      </c>
      <c r="X30" s="5">
        <v>4.4800000000000004</v>
      </c>
      <c r="Y30" s="5">
        <v>0.14000000000000001</v>
      </c>
      <c r="Z30" s="5">
        <f t="shared" si="8"/>
        <v>3.05</v>
      </c>
      <c r="AA30" s="5">
        <v>2.96</v>
      </c>
      <c r="AB30" s="5">
        <v>0.09</v>
      </c>
      <c r="AC30" s="5">
        <f t="shared" si="9"/>
        <v>1.23</v>
      </c>
      <c r="AD30" s="5">
        <v>1.05</v>
      </c>
      <c r="AE30" s="5">
        <v>0.18</v>
      </c>
      <c r="AF30" s="5">
        <f t="shared" si="10"/>
        <v>0.61</v>
      </c>
      <c r="AG30" s="5">
        <v>0.42</v>
      </c>
      <c r="AH30" s="5">
        <v>0.19</v>
      </c>
      <c r="AI30" s="5">
        <f t="shared" si="11"/>
        <v>3.0700000000000003</v>
      </c>
      <c r="AJ30" s="5">
        <v>2.99</v>
      </c>
      <c r="AK30" s="5">
        <v>0.08</v>
      </c>
      <c r="AL30" s="5">
        <f t="shared" si="12"/>
        <v>0.64</v>
      </c>
      <c r="AM30" s="5">
        <v>0.42</v>
      </c>
      <c r="AN30" s="5">
        <v>0.22</v>
      </c>
      <c r="AO30" s="5">
        <f t="shared" si="13"/>
        <v>3.22</v>
      </c>
      <c r="AP30" s="5">
        <v>2.99</v>
      </c>
      <c r="AQ30" s="5">
        <v>0.23</v>
      </c>
      <c r="AR30" s="5">
        <f t="shared" si="14"/>
        <v>3.32</v>
      </c>
      <c r="AS30" s="5">
        <v>3.09</v>
      </c>
      <c r="AT30" s="5">
        <v>0.23</v>
      </c>
      <c r="AU30" s="5">
        <f t="shared" si="15"/>
        <v>3.47</v>
      </c>
      <c r="AV30" s="5">
        <v>3.25</v>
      </c>
      <c r="AW30" s="5">
        <v>0.22</v>
      </c>
      <c r="AX30" s="5">
        <f t="shared" si="16"/>
        <v>1.5599999999999998</v>
      </c>
      <c r="AY30" s="5">
        <v>1.38</v>
      </c>
      <c r="AZ30" s="5">
        <v>0.18</v>
      </c>
      <c r="BA30" s="5">
        <f t="shared" si="17"/>
        <v>0.6</v>
      </c>
      <c r="BB30" s="5">
        <v>0.42</v>
      </c>
      <c r="BC30" s="5">
        <v>0.18</v>
      </c>
      <c r="BD30" s="5">
        <f t="shared" si="18"/>
        <v>1.01</v>
      </c>
      <c r="BE30" s="5">
        <v>0.82</v>
      </c>
      <c r="BF30" s="5">
        <v>0.19</v>
      </c>
      <c r="BG30" s="5">
        <f t="shared" si="19"/>
        <v>0.51</v>
      </c>
      <c r="BH30" s="5">
        <v>0.33</v>
      </c>
      <c r="BI30" s="5">
        <v>0.18</v>
      </c>
      <c r="BJ30" s="5">
        <f t="shared" si="20"/>
        <v>1.0900000000000001</v>
      </c>
      <c r="BK30" s="5">
        <v>0.92</v>
      </c>
      <c r="BL30" s="5">
        <v>0.17</v>
      </c>
      <c r="BM30" s="5">
        <f t="shared" si="21"/>
        <v>0.4</v>
      </c>
      <c r="BN30" s="5">
        <v>0.23</v>
      </c>
      <c r="BO30" s="5">
        <v>0.17</v>
      </c>
      <c r="BP30" s="5">
        <f t="shared" si="22"/>
        <v>0.70000000000000007</v>
      </c>
      <c r="BQ30" s="5">
        <v>0.53</v>
      </c>
      <c r="BR30" s="5">
        <v>0.17</v>
      </c>
      <c r="BS30" s="5">
        <f t="shared" si="23"/>
        <v>2.7399999999999998</v>
      </c>
      <c r="BT30" s="5">
        <v>2.57</v>
      </c>
      <c r="BU30" s="5">
        <v>0.17</v>
      </c>
      <c r="BV30" s="5">
        <f t="shared" si="24"/>
        <v>0.56000000000000005</v>
      </c>
      <c r="BW30" s="5">
        <v>0.39</v>
      </c>
      <c r="BX30" s="5">
        <v>0.17</v>
      </c>
      <c r="BY30" s="5">
        <f t="shared" si="25"/>
        <v>0.56000000000000005</v>
      </c>
      <c r="BZ30" s="5">
        <v>0.39</v>
      </c>
      <c r="CA30" s="5">
        <v>0.17</v>
      </c>
      <c r="CB30" s="5">
        <f t="shared" si="26"/>
        <v>0.65999999999999992</v>
      </c>
      <c r="CC30" s="5">
        <v>0.47</v>
      </c>
      <c r="CD30" s="5">
        <v>0.19</v>
      </c>
      <c r="CE30" s="5">
        <f t="shared" si="27"/>
        <v>1.67</v>
      </c>
      <c r="CF30" s="5">
        <v>1.48</v>
      </c>
      <c r="CG30" s="5">
        <v>0.19</v>
      </c>
      <c r="CH30" s="5">
        <f t="shared" si="28"/>
        <v>0.71</v>
      </c>
      <c r="CI30" s="5">
        <v>0.49</v>
      </c>
      <c r="CJ30" s="5">
        <v>0.22</v>
      </c>
      <c r="CK30" s="5">
        <f t="shared" si="29"/>
        <v>1.5699999999999998</v>
      </c>
      <c r="CL30" s="5">
        <v>1.38</v>
      </c>
      <c r="CM30" s="5">
        <v>0.19</v>
      </c>
      <c r="CN30" s="5">
        <f t="shared" si="30"/>
        <v>0.56000000000000005</v>
      </c>
      <c r="CO30" s="5">
        <v>0.37</v>
      </c>
      <c r="CP30" s="5">
        <v>0.19</v>
      </c>
    </row>
    <row r="31" spans="1:94">
      <c r="A31" s="4" t="s">
        <v>28</v>
      </c>
      <c r="B31" s="5">
        <f t="shared" si="0"/>
        <v>9.4500000000000011</v>
      </c>
      <c r="C31" s="5">
        <v>8.98</v>
      </c>
      <c r="D31" s="5">
        <v>0.47</v>
      </c>
      <c r="E31" s="5">
        <f t="shared" si="1"/>
        <v>8.69</v>
      </c>
      <c r="F31" s="5">
        <v>8.24</v>
      </c>
      <c r="G31" s="5">
        <v>0.45</v>
      </c>
      <c r="H31" s="5">
        <f t="shared" si="2"/>
        <v>9.44</v>
      </c>
      <c r="I31" s="5">
        <v>9</v>
      </c>
      <c r="J31" s="5">
        <v>0.44</v>
      </c>
      <c r="K31" s="5">
        <f t="shared" si="3"/>
        <v>1.1499999999999999</v>
      </c>
      <c r="L31" s="5">
        <v>0.91</v>
      </c>
      <c r="M31" s="5">
        <v>0.24</v>
      </c>
      <c r="N31" s="5">
        <f t="shared" si="4"/>
        <v>1.29</v>
      </c>
      <c r="O31" s="5">
        <v>0.91</v>
      </c>
      <c r="P31" s="5">
        <v>0.38</v>
      </c>
      <c r="Q31" s="5">
        <f t="shared" si="5"/>
        <v>8.19</v>
      </c>
      <c r="R31" s="5">
        <v>7.77</v>
      </c>
      <c r="S31" s="5">
        <v>0.42</v>
      </c>
      <c r="T31" s="5">
        <f t="shared" si="6"/>
        <v>6.26</v>
      </c>
      <c r="U31" s="5">
        <v>6.08</v>
      </c>
      <c r="V31" s="5">
        <v>0.18</v>
      </c>
      <c r="W31" s="5">
        <f t="shared" si="7"/>
        <v>9.1300000000000008</v>
      </c>
      <c r="X31" s="5">
        <v>8.89</v>
      </c>
      <c r="Y31" s="5">
        <v>0.24</v>
      </c>
      <c r="Z31" s="5">
        <f t="shared" si="8"/>
        <v>6.5900000000000007</v>
      </c>
      <c r="AA31" s="5">
        <v>6.44</v>
      </c>
      <c r="AB31" s="5">
        <v>0.15</v>
      </c>
      <c r="AC31" s="5">
        <f t="shared" si="9"/>
        <v>1.97</v>
      </c>
      <c r="AD31" s="5">
        <v>1.65</v>
      </c>
      <c r="AE31" s="5">
        <v>0.32</v>
      </c>
      <c r="AF31" s="5">
        <f t="shared" si="10"/>
        <v>5.13</v>
      </c>
      <c r="AG31" s="5">
        <v>4.8</v>
      </c>
      <c r="AH31" s="5">
        <v>0.33</v>
      </c>
      <c r="AI31" s="5">
        <f t="shared" si="11"/>
        <v>7.89</v>
      </c>
      <c r="AJ31" s="5">
        <v>7.76</v>
      </c>
      <c r="AK31" s="5">
        <v>0.13</v>
      </c>
      <c r="AL31" s="5">
        <f t="shared" si="12"/>
        <v>8.83</v>
      </c>
      <c r="AM31" s="5">
        <v>8.4499999999999993</v>
      </c>
      <c r="AN31" s="5">
        <v>0.38</v>
      </c>
      <c r="AO31" s="5">
        <f t="shared" si="13"/>
        <v>4.8400000000000007</v>
      </c>
      <c r="AP31" s="5">
        <v>4.4400000000000004</v>
      </c>
      <c r="AQ31" s="5">
        <v>0.4</v>
      </c>
      <c r="AR31" s="5">
        <f t="shared" si="14"/>
        <v>12.780000000000001</v>
      </c>
      <c r="AS31" s="5">
        <v>12.38</v>
      </c>
      <c r="AT31" s="5">
        <v>0.4</v>
      </c>
      <c r="AU31" s="5">
        <f t="shared" si="15"/>
        <v>13.59</v>
      </c>
      <c r="AV31" s="5">
        <v>13.2</v>
      </c>
      <c r="AW31" s="5">
        <v>0.39</v>
      </c>
      <c r="AX31" s="5">
        <f t="shared" si="16"/>
        <v>4.59</v>
      </c>
      <c r="AY31" s="5">
        <v>4.26</v>
      </c>
      <c r="AZ31" s="5">
        <v>0.33</v>
      </c>
      <c r="BA31" s="5">
        <f t="shared" si="17"/>
        <v>8.31</v>
      </c>
      <c r="BB31" s="5">
        <v>7.97</v>
      </c>
      <c r="BC31" s="5">
        <v>0.34</v>
      </c>
      <c r="BD31" s="5">
        <f t="shared" si="18"/>
        <v>3.5999999999999996</v>
      </c>
      <c r="BE31" s="5">
        <v>3.26</v>
      </c>
      <c r="BF31" s="5">
        <v>0.34</v>
      </c>
      <c r="BG31" s="5">
        <f t="shared" si="19"/>
        <v>4.76</v>
      </c>
      <c r="BH31" s="5">
        <v>4.45</v>
      </c>
      <c r="BI31" s="5">
        <v>0.31</v>
      </c>
      <c r="BJ31" s="5">
        <f t="shared" si="20"/>
        <v>8.09</v>
      </c>
      <c r="BK31" s="5">
        <v>7.77</v>
      </c>
      <c r="BL31" s="5">
        <v>0.32</v>
      </c>
      <c r="BM31" s="5">
        <f t="shared" si="21"/>
        <v>9.0300000000000011</v>
      </c>
      <c r="BN31" s="5">
        <v>8.73</v>
      </c>
      <c r="BO31" s="5">
        <v>0.3</v>
      </c>
      <c r="BP31" s="5">
        <f t="shared" si="22"/>
        <v>8.3500000000000014</v>
      </c>
      <c r="BQ31" s="5">
        <v>8.0500000000000007</v>
      </c>
      <c r="BR31" s="5">
        <v>0.3</v>
      </c>
      <c r="BS31" s="5">
        <f t="shared" si="23"/>
        <v>6.87</v>
      </c>
      <c r="BT31" s="5">
        <v>6.57</v>
      </c>
      <c r="BU31" s="5">
        <v>0.3</v>
      </c>
      <c r="BV31" s="5">
        <f t="shared" si="24"/>
        <v>5.3999999999999995</v>
      </c>
      <c r="BW31" s="5">
        <v>5.0999999999999996</v>
      </c>
      <c r="BX31" s="5">
        <v>0.3</v>
      </c>
      <c r="BY31" s="5">
        <f t="shared" si="25"/>
        <v>4.26</v>
      </c>
      <c r="BZ31" s="5">
        <v>3.96</v>
      </c>
      <c r="CA31" s="5">
        <v>0.3</v>
      </c>
      <c r="CB31" s="5">
        <f t="shared" si="26"/>
        <v>6.55</v>
      </c>
      <c r="CC31" s="5">
        <v>6.21</v>
      </c>
      <c r="CD31" s="5">
        <v>0.34</v>
      </c>
      <c r="CE31" s="5">
        <f t="shared" si="27"/>
        <v>4.54</v>
      </c>
      <c r="CF31" s="5">
        <v>4.2</v>
      </c>
      <c r="CG31" s="5">
        <v>0.34</v>
      </c>
      <c r="CH31" s="5">
        <f t="shared" si="28"/>
        <v>5.0200000000000005</v>
      </c>
      <c r="CI31" s="5">
        <v>4.58</v>
      </c>
      <c r="CJ31" s="5">
        <v>0.44</v>
      </c>
      <c r="CK31" s="5">
        <f t="shared" si="29"/>
        <v>3.08</v>
      </c>
      <c r="CL31" s="5">
        <v>2.74</v>
      </c>
      <c r="CM31" s="5">
        <v>0.34</v>
      </c>
      <c r="CN31" s="5">
        <f t="shared" si="30"/>
        <v>4.72</v>
      </c>
      <c r="CO31" s="5">
        <v>4.38</v>
      </c>
      <c r="CP31" s="5">
        <v>0.34</v>
      </c>
    </row>
    <row r="32" spans="1:94">
      <c r="A32" s="4" t="s">
        <v>29</v>
      </c>
      <c r="B32" s="5">
        <f t="shared" si="0"/>
        <v>20.52</v>
      </c>
      <c r="C32" s="5">
        <v>19.55</v>
      </c>
      <c r="D32" s="5">
        <v>0.97</v>
      </c>
      <c r="E32" s="5">
        <f t="shared" si="1"/>
        <v>20.75</v>
      </c>
      <c r="F32" s="5">
        <v>19.53</v>
      </c>
      <c r="G32" s="5">
        <v>1.22</v>
      </c>
      <c r="H32" s="5">
        <f t="shared" si="2"/>
        <v>20.439999999999998</v>
      </c>
      <c r="I32" s="5">
        <v>19.489999999999998</v>
      </c>
      <c r="J32" s="5">
        <v>0.95</v>
      </c>
      <c r="K32" s="5">
        <f t="shared" si="3"/>
        <v>9.5399999999999991</v>
      </c>
      <c r="L32" s="5">
        <v>8.85</v>
      </c>
      <c r="M32" s="5">
        <v>0.69</v>
      </c>
      <c r="N32" s="5">
        <f t="shared" si="4"/>
        <v>20.350000000000001</v>
      </c>
      <c r="O32" s="5">
        <v>19.48</v>
      </c>
      <c r="P32" s="5">
        <v>0.87</v>
      </c>
      <c r="Q32" s="5">
        <f t="shared" si="5"/>
        <v>20.39</v>
      </c>
      <c r="R32" s="5">
        <v>19.46</v>
      </c>
      <c r="S32" s="5">
        <v>0.93</v>
      </c>
      <c r="T32" s="5">
        <f t="shared" si="6"/>
        <v>20.64</v>
      </c>
      <c r="U32" s="5">
        <v>20.2</v>
      </c>
      <c r="V32" s="5">
        <v>0.44</v>
      </c>
      <c r="W32" s="5">
        <f t="shared" si="7"/>
        <v>20.360000000000003</v>
      </c>
      <c r="X32" s="5">
        <v>19.690000000000001</v>
      </c>
      <c r="Y32" s="5">
        <v>0.67</v>
      </c>
      <c r="Z32" s="5">
        <f t="shared" si="8"/>
        <v>13.870000000000001</v>
      </c>
      <c r="AA32" s="5">
        <v>13.47</v>
      </c>
      <c r="AB32" s="5">
        <v>0.4</v>
      </c>
      <c r="AC32" s="5">
        <f t="shared" si="9"/>
        <v>29.799999999999997</v>
      </c>
      <c r="AD32" s="5">
        <v>29.15</v>
      </c>
      <c r="AE32" s="5">
        <v>0.65</v>
      </c>
      <c r="AF32" s="5">
        <f t="shared" si="10"/>
        <v>20.55</v>
      </c>
      <c r="AG32" s="5">
        <v>19.89</v>
      </c>
      <c r="AH32" s="5">
        <v>0.66</v>
      </c>
      <c r="AI32" s="5">
        <f t="shared" si="11"/>
        <v>18.970000000000002</v>
      </c>
      <c r="AJ32" s="5">
        <v>18.62</v>
      </c>
      <c r="AK32" s="5">
        <v>0.35</v>
      </c>
      <c r="AL32" s="5">
        <f t="shared" si="12"/>
        <v>28.92</v>
      </c>
      <c r="AM32" s="5">
        <v>28.12</v>
      </c>
      <c r="AN32" s="5">
        <v>0.8</v>
      </c>
      <c r="AO32" s="5">
        <f t="shared" si="13"/>
        <v>28.98</v>
      </c>
      <c r="AP32" s="5">
        <v>28.12</v>
      </c>
      <c r="AQ32" s="5">
        <v>0.86</v>
      </c>
      <c r="AR32" s="5">
        <f t="shared" si="14"/>
        <v>28.98</v>
      </c>
      <c r="AS32" s="5">
        <v>28.12</v>
      </c>
      <c r="AT32" s="5">
        <v>0.86</v>
      </c>
      <c r="AU32" s="5">
        <f t="shared" si="15"/>
        <v>22.19</v>
      </c>
      <c r="AV32" s="5">
        <v>21.35</v>
      </c>
      <c r="AW32" s="5">
        <v>0.84</v>
      </c>
      <c r="AX32" s="5">
        <f t="shared" si="16"/>
        <v>22.220000000000002</v>
      </c>
      <c r="AY32" s="5">
        <v>21.51</v>
      </c>
      <c r="AZ32" s="5">
        <v>0.71</v>
      </c>
      <c r="BA32" s="5">
        <f t="shared" si="17"/>
        <v>19.940000000000001</v>
      </c>
      <c r="BB32" s="5">
        <v>19.21</v>
      </c>
      <c r="BC32" s="5">
        <v>0.73</v>
      </c>
      <c r="BD32" s="5">
        <f t="shared" si="18"/>
        <v>17.2</v>
      </c>
      <c r="BE32" s="5">
        <v>16.52</v>
      </c>
      <c r="BF32" s="5">
        <v>0.68</v>
      </c>
      <c r="BG32" s="5">
        <f t="shared" si="19"/>
        <v>15.66</v>
      </c>
      <c r="BH32" s="5">
        <v>15.02</v>
      </c>
      <c r="BI32" s="5">
        <v>0.64</v>
      </c>
      <c r="BJ32" s="5">
        <f t="shared" si="20"/>
        <v>15.67</v>
      </c>
      <c r="BK32" s="5">
        <v>15.02</v>
      </c>
      <c r="BL32" s="5">
        <v>0.65</v>
      </c>
      <c r="BM32" s="5">
        <f t="shared" si="21"/>
        <v>18.900000000000002</v>
      </c>
      <c r="BN32" s="5">
        <v>18.3</v>
      </c>
      <c r="BO32" s="5">
        <v>0.6</v>
      </c>
      <c r="BP32" s="5">
        <f t="shared" si="22"/>
        <v>19.040000000000003</v>
      </c>
      <c r="BQ32" s="5">
        <v>18.440000000000001</v>
      </c>
      <c r="BR32" s="5">
        <v>0.6</v>
      </c>
      <c r="BS32" s="5">
        <f t="shared" si="23"/>
        <v>19.110000000000003</v>
      </c>
      <c r="BT32" s="5">
        <v>18.510000000000002</v>
      </c>
      <c r="BU32" s="5">
        <v>0.6</v>
      </c>
      <c r="BV32" s="5">
        <f t="shared" si="24"/>
        <v>19.400000000000002</v>
      </c>
      <c r="BW32" s="5">
        <v>18.8</v>
      </c>
      <c r="BX32" s="5">
        <v>0.6</v>
      </c>
      <c r="BY32" s="5">
        <f t="shared" si="25"/>
        <v>19.470000000000002</v>
      </c>
      <c r="BZ32" s="5">
        <v>18.87</v>
      </c>
      <c r="CA32" s="5">
        <v>0.6</v>
      </c>
      <c r="CB32" s="5">
        <f t="shared" si="26"/>
        <v>21.06</v>
      </c>
      <c r="CC32" s="5">
        <v>20.36</v>
      </c>
      <c r="CD32" s="5">
        <v>0.7</v>
      </c>
      <c r="CE32" s="5">
        <f t="shared" si="27"/>
        <v>18.399999999999999</v>
      </c>
      <c r="CF32" s="5">
        <v>17.7</v>
      </c>
      <c r="CG32" s="5">
        <v>0.7</v>
      </c>
      <c r="CH32" s="5">
        <f t="shared" si="28"/>
        <v>18.899999999999999</v>
      </c>
      <c r="CI32" s="5">
        <v>18.11</v>
      </c>
      <c r="CJ32" s="5">
        <v>0.79</v>
      </c>
      <c r="CK32" s="5">
        <f t="shared" si="29"/>
        <v>16.950000000000003</v>
      </c>
      <c r="CL32" s="5">
        <v>16.190000000000001</v>
      </c>
      <c r="CM32" s="5">
        <v>0.76</v>
      </c>
      <c r="CN32" s="5">
        <f t="shared" si="30"/>
        <v>18.420000000000002</v>
      </c>
      <c r="CO32" s="5">
        <v>17.66</v>
      </c>
      <c r="CP32" s="5">
        <v>0.76</v>
      </c>
    </row>
    <row r="33" spans="1:94">
      <c r="A33" s="4" t="s">
        <v>30</v>
      </c>
      <c r="B33" s="5">
        <f t="shared" si="0"/>
        <v>41.29</v>
      </c>
      <c r="C33" s="5">
        <v>39.82</v>
      </c>
      <c r="D33" s="5">
        <v>1.47</v>
      </c>
      <c r="E33" s="5">
        <f t="shared" si="1"/>
        <v>39.71</v>
      </c>
      <c r="F33" s="5">
        <v>37.72</v>
      </c>
      <c r="G33" s="5">
        <v>1.99</v>
      </c>
      <c r="H33" s="5">
        <f t="shared" si="2"/>
        <v>33.11</v>
      </c>
      <c r="I33" s="5">
        <v>31.65</v>
      </c>
      <c r="J33" s="5">
        <v>1.46</v>
      </c>
      <c r="K33" s="5">
        <f t="shared" si="3"/>
        <v>21.15</v>
      </c>
      <c r="L33" s="5">
        <v>20</v>
      </c>
      <c r="M33" s="5">
        <v>1.1499999999999999</v>
      </c>
      <c r="N33" s="5">
        <f t="shared" si="4"/>
        <v>35.08</v>
      </c>
      <c r="O33" s="5">
        <v>33.75</v>
      </c>
      <c r="P33" s="5">
        <v>1.33</v>
      </c>
      <c r="Q33" s="5">
        <f t="shared" si="5"/>
        <v>35.11</v>
      </c>
      <c r="R33" s="5">
        <v>33.69</v>
      </c>
      <c r="S33" s="5">
        <v>1.42</v>
      </c>
      <c r="T33" s="5">
        <f t="shared" si="6"/>
        <v>30.05</v>
      </c>
      <c r="U33" s="5">
        <v>29.34</v>
      </c>
      <c r="V33" s="5">
        <v>0.71</v>
      </c>
      <c r="W33" s="5">
        <f t="shared" si="7"/>
        <v>31.15</v>
      </c>
      <c r="X33" s="5">
        <v>30.06</v>
      </c>
      <c r="Y33" s="5">
        <v>1.0900000000000001</v>
      </c>
      <c r="Z33" s="5">
        <f t="shared" si="8"/>
        <v>21.29</v>
      </c>
      <c r="AA33" s="5">
        <v>20.64</v>
      </c>
      <c r="AB33" s="5">
        <v>0.65</v>
      </c>
      <c r="AC33" s="5">
        <f t="shared" si="9"/>
        <v>36.53</v>
      </c>
      <c r="AD33" s="5">
        <v>35.51</v>
      </c>
      <c r="AE33" s="5">
        <v>1.02</v>
      </c>
      <c r="AF33" s="5">
        <f t="shared" si="10"/>
        <v>29.57</v>
      </c>
      <c r="AG33" s="5">
        <v>28.54</v>
      </c>
      <c r="AH33" s="5">
        <v>1.03</v>
      </c>
      <c r="AI33" s="5">
        <f t="shared" si="11"/>
        <v>33.590000000000003</v>
      </c>
      <c r="AJ33" s="5">
        <v>33.03</v>
      </c>
      <c r="AK33" s="5">
        <v>0.56000000000000005</v>
      </c>
      <c r="AL33" s="5">
        <f t="shared" si="12"/>
        <v>46.92</v>
      </c>
      <c r="AM33" s="5">
        <v>45.67</v>
      </c>
      <c r="AN33" s="5">
        <v>1.25</v>
      </c>
      <c r="AO33" s="5">
        <f t="shared" si="13"/>
        <v>47.39</v>
      </c>
      <c r="AP33" s="5">
        <v>46.05</v>
      </c>
      <c r="AQ33" s="5">
        <v>1.34</v>
      </c>
      <c r="AR33" s="5">
        <f t="shared" si="14"/>
        <v>47.379999999999995</v>
      </c>
      <c r="AS33" s="5">
        <v>46.05</v>
      </c>
      <c r="AT33" s="5">
        <v>1.33</v>
      </c>
      <c r="AU33" s="5">
        <f t="shared" si="15"/>
        <v>42.02</v>
      </c>
      <c r="AV33" s="5">
        <v>40.74</v>
      </c>
      <c r="AW33" s="5">
        <v>1.28</v>
      </c>
      <c r="AX33" s="5">
        <f t="shared" si="16"/>
        <v>42.480000000000004</v>
      </c>
      <c r="AY33" s="5">
        <v>41.38</v>
      </c>
      <c r="AZ33" s="5">
        <v>1.1000000000000001</v>
      </c>
      <c r="BA33" s="5">
        <f t="shared" si="17"/>
        <v>34.35</v>
      </c>
      <c r="BB33" s="5">
        <v>33.22</v>
      </c>
      <c r="BC33" s="5">
        <v>1.1299999999999999</v>
      </c>
      <c r="BD33" s="5">
        <f t="shared" si="18"/>
        <v>33.17</v>
      </c>
      <c r="BE33" s="5">
        <v>32.14</v>
      </c>
      <c r="BF33" s="5">
        <v>1.03</v>
      </c>
      <c r="BG33" s="5">
        <f t="shared" si="19"/>
        <v>31.979999999999997</v>
      </c>
      <c r="BH33" s="5">
        <v>30.99</v>
      </c>
      <c r="BI33" s="5">
        <v>0.99</v>
      </c>
      <c r="BJ33" s="5">
        <f t="shared" si="20"/>
        <v>31.860000000000003</v>
      </c>
      <c r="BK33" s="5">
        <v>30.85</v>
      </c>
      <c r="BL33" s="5">
        <v>1.01</v>
      </c>
      <c r="BM33" s="5">
        <f t="shared" si="21"/>
        <v>34.550000000000004</v>
      </c>
      <c r="BN33" s="5">
        <v>33.6</v>
      </c>
      <c r="BO33" s="5">
        <v>0.95</v>
      </c>
      <c r="BP33" s="5">
        <f t="shared" si="22"/>
        <v>35.630000000000003</v>
      </c>
      <c r="BQ33" s="5">
        <v>34.68</v>
      </c>
      <c r="BR33" s="5">
        <v>0.95</v>
      </c>
      <c r="BS33" s="5">
        <f t="shared" si="23"/>
        <v>35.510000000000005</v>
      </c>
      <c r="BT33" s="5">
        <v>34.56</v>
      </c>
      <c r="BU33" s="5">
        <v>0.95</v>
      </c>
      <c r="BV33" s="5">
        <f t="shared" si="24"/>
        <v>36.630000000000003</v>
      </c>
      <c r="BW33" s="5">
        <v>35.68</v>
      </c>
      <c r="BX33" s="5">
        <v>0.95</v>
      </c>
      <c r="BY33" s="5">
        <f t="shared" si="25"/>
        <v>36.260000000000005</v>
      </c>
      <c r="BZ33" s="5">
        <v>35.31</v>
      </c>
      <c r="CA33" s="5">
        <v>0.95</v>
      </c>
      <c r="CB33" s="5">
        <f t="shared" si="26"/>
        <v>42.98</v>
      </c>
      <c r="CC33" s="5">
        <v>41.9</v>
      </c>
      <c r="CD33" s="5">
        <v>1.08</v>
      </c>
      <c r="CE33" s="5">
        <f t="shared" si="27"/>
        <v>35.58</v>
      </c>
      <c r="CF33" s="5">
        <v>34.5</v>
      </c>
      <c r="CG33" s="5">
        <v>1.08</v>
      </c>
      <c r="CH33" s="5">
        <f t="shared" si="28"/>
        <v>37.42</v>
      </c>
      <c r="CI33" s="5">
        <v>36.24</v>
      </c>
      <c r="CJ33" s="5">
        <v>1.18</v>
      </c>
      <c r="CK33" s="5">
        <f t="shared" si="29"/>
        <v>35.440000000000005</v>
      </c>
      <c r="CL33" s="5">
        <v>34.270000000000003</v>
      </c>
      <c r="CM33" s="5">
        <v>1.17</v>
      </c>
      <c r="CN33" s="5">
        <f t="shared" si="30"/>
        <v>36.54</v>
      </c>
      <c r="CO33" s="5">
        <v>35.369999999999997</v>
      </c>
      <c r="CP33" s="5">
        <v>1.17</v>
      </c>
    </row>
    <row r="34" spans="1:94">
      <c r="A34" s="4" t="s">
        <v>31</v>
      </c>
      <c r="B34" s="5">
        <f t="shared" si="0"/>
        <v>72.05</v>
      </c>
      <c r="C34" s="5">
        <v>70.03</v>
      </c>
      <c r="D34" s="5">
        <v>2.02</v>
      </c>
      <c r="E34" s="5">
        <f t="shared" si="1"/>
        <v>72.239999999999995</v>
      </c>
      <c r="F34" s="5">
        <v>69.47</v>
      </c>
      <c r="G34" s="5">
        <v>2.77</v>
      </c>
      <c r="H34" s="5">
        <f t="shared" si="2"/>
        <v>63.19</v>
      </c>
      <c r="I34" s="5">
        <v>61.19</v>
      </c>
      <c r="J34" s="5">
        <v>2</v>
      </c>
      <c r="K34" s="5">
        <f t="shared" si="3"/>
        <v>44.019999999999996</v>
      </c>
      <c r="L34" s="5">
        <v>42.41</v>
      </c>
      <c r="M34" s="5">
        <v>1.61</v>
      </c>
      <c r="N34" s="5">
        <f t="shared" si="4"/>
        <v>67.839999999999989</v>
      </c>
      <c r="O34" s="5">
        <v>66.02</v>
      </c>
      <c r="P34" s="5">
        <v>1.82</v>
      </c>
      <c r="Q34" s="5">
        <f t="shared" si="5"/>
        <v>67.3</v>
      </c>
      <c r="R34" s="5">
        <v>65.34</v>
      </c>
      <c r="S34" s="5">
        <v>1.96</v>
      </c>
      <c r="T34" s="5">
        <f t="shared" si="6"/>
        <v>57.16</v>
      </c>
      <c r="U34" s="5">
        <v>56.18</v>
      </c>
      <c r="V34" s="5">
        <v>0.98</v>
      </c>
      <c r="W34" s="5">
        <f t="shared" si="7"/>
        <v>53.699999999999996</v>
      </c>
      <c r="X34" s="5">
        <v>52.19</v>
      </c>
      <c r="Y34" s="5">
        <v>1.51</v>
      </c>
      <c r="Z34" s="5">
        <f t="shared" si="8"/>
        <v>50.68</v>
      </c>
      <c r="AA34" s="5">
        <v>49.79</v>
      </c>
      <c r="AB34" s="5">
        <v>0.89</v>
      </c>
      <c r="AC34" s="5">
        <f t="shared" si="9"/>
        <v>50.53</v>
      </c>
      <c r="AD34" s="5">
        <v>49.13</v>
      </c>
      <c r="AE34" s="5">
        <v>1.4</v>
      </c>
      <c r="AF34" s="5">
        <f t="shared" si="10"/>
        <v>50.93</v>
      </c>
      <c r="AG34" s="5">
        <v>49.51</v>
      </c>
      <c r="AH34" s="5">
        <v>1.42</v>
      </c>
      <c r="AI34" s="5">
        <f t="shared" si="11"/>
        <v>67.790000000000006</v>
      </c>
      <c r="AJ34" s="5">
        <v>67.010000000000005</v>
      </c>
      <c r="AK34" s="5">
        <v>0.78</v>
      </c>
      <c r="AL34" s="5">
        <f t="shared" si="12"/>
        <v>76.19</v>
      </c>
      <c r="AM34" s="5">
        <v>74.47</v>
      </c>
      <c r="AN34" s="5">
        <v>1.72</v>
      </c>
      <c r="AO34" s="5">
        <f t="shared" si="13"/>
        <v>77.86</v>
      </c>
      <c r="AP34" s="5">
        <v>76.010000000000005</v>
      </c>
      <c r="AQ34" s="5">
        <v>1.85</v>
      </c>
      <c r="AR34" s="5">
        <f t="shared" si="14"/>
        <v>77.27</v>
      </c>
      <c r="AS34" s="5">
        <v>75.44</v>
      </c>
      <c r="AT34" s="5">
        <v>1.83</v>
      </c>
      <c r="AU34" s="5">
        <f t="shared" si="15"/>
        <v>67.63</v>
      </c>
      <c r="AV34" s="5">
        <v>65.86</v>
      </c>
      <c r="AW34" s="5">
        <v>1.77</v>
      </c>
      <c r="AX34" s="5">
        <f t="shared" si="16"/>
        <v>72</v>
      </c>
      <c r="AY34" s="5">
        <v>70.47</v>
      </c>
      <c r="AZ34" s="5">
        <v>1.53</v>
      </c>
      <c r="BA34" s="5">
        <f t="shared" si="17"/>
        <v>64.58</v>
      </c>
      <c r="BB34" s="5">
        <v>63</v>
      </c>
      <c r="BC34" s="5">
        <v>1.58</v>
      </c>
      <c r="BD34" s="5">
        <f t="shared" si="18"/>
        <v>62.36</v>
      </c>
      <c r="BE34" s="5">
        <v>60.93</v>
      </c>
      <c r="BF34" s="5">
        <v>1.43</v>
      </c>
      <c r="BG34" s="5">
        <f t="shared" si="19"/>
        <v>59</v>
      </c>
      <c r="BH34" s="5">
        <v>57.61</v>
      </c>
      <c r="BI34" s="5">
        <v>1.39</v>
      </c>
      <c r="BJ34" s="5">
        <f t="shared" si="20"/>
        <v>62.089999999999996</v>
      </c>
      <c r="BK34" s="5">
        <v>60.68</v>
      </c>
      <c r="BL34" s="5">
        <v>1.41</v>
      </c>
      <c r="BM34" s="5">
        <f t="shared" si="21"/>
        <v>65.92</v>
      </c>
      <c r="BN34" s="5">
        <v>64.58</v>
      </c>
      <c r="BO34" s="5">
        <v>1.34</v>
      </c>
      <c r="BP34" s="5">
        <f t="shared" si="22"/>
        <v>66.990000000000009</v>
      </c>
      <c r="BQ34" s="5">
        <v>65.650000000000006</v>
      </c>
      <c r="BR34" s="5">
        <v>1.34</v>
      </c>
      <c r="BS34" s="5">
        <f t="shared" si="23"/>
        <v>67.010000000000005</v>
      </c>
      <c r="BT34" s="5">
        <v>65.67</v>
      </c>
      <c r="BU34" s="5">
        <v>1.34</v>
      </c>
      <c r="BV34" s="5">
        <f t="shared" si="24"/>
        <v>69.61</v>
      </c>
      <c r="BW34" s="5">
        <v>68.27</v>
      </c>
      <c r="BX34" s="5">
        <v>1.34</v>
      </c>
      <c r="BY34" s="5">
        <f t="shared" si="25"/>
        <v>69.52000000000001</v>
      </c>
      <c r="BZ34" s="5">
        <v>68.180000000000007</v>
      </c>
      <c r="CA34" s="5">
        <v>1.34</v>
      </c>
      <c r="CB34" s="5">
        <f t="shared" si="26"/>
        <v>75.34</v>
      </c>
      <c r="CC34" s="5">
        <v>73.83</v>
      </c>
      <c r="CD34" s="5">
        <v>1.51</v>
      </c>
      <c r="CE34" s="5">
        <f t="shared" si="27"/>
        <v>64.83</v>
      </c>
      <c r="CF34" s="5">
        <v>63.32</v>
      </c>
      <c r="CG34" s="5">
        <v>1.51</v>
      </c>
      <c r="CH34" s="5">
        <f t="shared" si="28"/>
        <v>65.959999999999994</v>
      </c>
      <c r="CI34" s="5">
        <v>64.36</v>
      </c>
      <c r="CJ34" s="5">
        <v>1.6</v>
      </c>
      <c r="CK34" s="5">
        <f t="shared" si="29"/>
        <v>69.41</v>
      </c>
      <c r="CL34" s="5">
        <v>67.77</v>
      </c>
      <c r="CM34" s="5">
        <v>1.64</v>
      </c>
      <c r="CN34" s="5">
        <f t="shared" si="30"/>
        <v>70.84</v>
      </c>
      <c r="CO34" s="5">
        <v>69.2</v>
      </c>
      <c r="CP34" s="5">
        <v>1.64</v>
      </c>
    </row>
    <row r="35" spans="1:94">
      <c r="A35" s="4" t="s">
        <v>32</v>
      </c>
      <c r="B35" s="5">
        <f t="shared" si="0"/>
        <v>115.02</v>
      </c>
      <c r="C35" s="5">
        <v>112.42</v>
      </c>
      <c r="D35" s="5">
        <v>2.6</v>
      </c>
      <c r="E35" s="5">
        <f t="shared" si="1"/>
        <v>115.30000000000001</v>
      </c>
      <c r="F35" s="5">
        <v>111.76</v>
      </c>
      <c r="G35" s="5">
        <v>3.54</v>
      </c>
      <c r="H35" s="5">
        <f t="shared" si="2"/>
        <v>101.63</v>
      </c>
      <c r="I35" s="5">
        <v>99.05</v>
      </c>
      <c r="J35" s="5">
        <v>2.58</v>
      </c>
      <c r="K35" s="5">
        <f t="shared" si="3"/>
        <v>76.350000000000009</v>
      </c>
      <c r="L35" s="5">
        <v>74.290000000000006</v>
      </c>
      <c r="M35" s="5">
        <v>2.06</v>
      </c>
      <c r="N35" s="5">
        <f t="shared" si="4"/>
        <v>98.320000000000007</v>
      </c>
      <c r="O35" s="5">
        <v>95.98</v>
      </c>
      <c r="P35" s="5">
        <v>2.34</v>
      </c>
      <c r="Q35" s="5">
        <f t="shared" si="5"/>
        <v>95.99</v>
      </c>
      <c r="R35" s="5">
        <v>93.46</v>
      </c>
      <c r="S35" s="5">
        <v>2.5299999999999998</v>
      </c>
      <c r="T35" s="5">
        <f t="shared" si="6"/>
        <v>86.41</v>
      </c>
      <c r="U35" s="5">
        <v>85.16</v>
      </c>
      <c r="V35" s="5">
        <v>1.25</v>
      </c>
      <c r="W35" s="5">
        <f t="shared" si="7"/>
        <v>81.17</v>
      </c>
      <c r="X35" s="5">
        <v>79.22</v>
      </c>
      <c r="Y35" s="5">
        <v>1.95</v>
      </c>
      <c r="Z35" s="5">
        <f t="shared" si="8"/>
        <v>74.66</v>
      </c>
      <c r="AA35" s="5">
        <v>73.52</v>
      </c>
      <c r="AB35" s="5">
        <v>1.1399999999999999</v>
      </c>
      <c r="AC35" s="5">
        <f t="shared" si="9"/>
        <v>71.850000000000009</v>
      </c>
      <c r="AD35" s="5">
        <v>70.040000000000006</v>
      </c>
      <c r="AE35" s="5">
        <v>1.81</v>
      </c>
      <c r="AF35" s="5">
        <f t="shared" si="10"/>
        <v>71.989999999999995</v>
      </c>
      <c r="AG35" s="5">
        <v>70.16</v>
      </c>
      <c r="AH35" s="5">
        <v>1.83</v>
      </c>
      <c r="AI35" s="5">
        <f t="shared" si="11"/>
        <v>106.8</v>
      </c>
      <c r="AJ35" s="5">
        <v>105.8</v>
      </c>
      <c r="AK35" s="5">
        <v>1</v>
      </c>
      <c r="AL35" s="5">
        <f t="shared" si="12"/>
        <v>114.87</v>
      </c>
      <c r="AM35" s="5">
        <v>112.64</v>
      </c>
      <c r="AN35" s="5">
        <v>2.23</v>
      </c>
      <c r="AO35" s="5">
        <f t="shared" si="13"/>
        <v>118.12</v>
      </c>
      <c r="AP35" s="5">
        <v>115.73</v>
      </c>
      <c r="AQ35" s="5">
        <v>2.39</v>
      </c>
      <c r="AR35" s="5">
        <f t="shared" si="14"/>
        <v>117.59</v>
      </c>
      <c r="AS35" s="5">
        <v>115.22</v>
      </c>
      <c r="AT35" s="5">
        <v>2.37</v>
      </c>
      <c r="AU35" s="5">
        <f t="shared" si="15"/>
        <v>124</v>
      </c>
      <c r="AV35" s="5">
        <v>121.71</v>
      </c>
      <c r="AW35" s="5">
        <v>2.29</v>
      </c>
      <c r="AX35" s="5">
        <f t="shared" si="16"/>
        <v>124</v>
      </c>
      <c r="AY35" s="5">
        <v>121.98</v>
      </c>
      <c r="AZ35" s="5">
        <v>2.02</v>
      </c>
      <c r="BA35" s="5">
        <f t="shared" si="17"/>
        <v>115</v>
      </c>
      <c r="BB35" s="5">
        <v>112.93</v>
      </c>
      <c r="BC35" s="5">
        <v>2.0699999999999998</v>
      </c>
      <c r="BD35" s="5">
        <f t="shared" si="18"/>
        <v>106.28</v>
      </c>
      <c r="BE35" s="5">
        <v>104.4</v>
      </c>
      <c r="BF35" s="5">
        <v>1.88</v>
      </c>
      <c r="BG35" s="5">
        <f t="shared" si="19"/>
        <v>111.71</v>
      </c>
      <c r="BH35" s="5">
        <v>109.88</v>
      </c>
      <c r="BI35" s="5">
        <v>1.83</v>
      </c>
      <c r="BJ35" s="5">
        <f t="shared" si="20"/>
        <v>108.36</v>
      </c>
      <c r="BK35" s="5">
        <v>106.49</v>
      </c>
      <c r="BL35" s="5">
        <v>1.87</v>
      </c>
      <c r="BM35" s="5">
        <f t="shared" si="21"/>
        <v>112.94000000000001</v>
      </c>
      <c r="BN35" s="5">
        <v>111.18</v>
      </c>
      <c r="BO35" s="5">
        <v>1.76</v>
      </c>
      <c r="BP35" s="5">
        <f t="shared" si="22"/>
        <v>117.73</v>
      </c>
      <c r="BQ35" s="5">
        <v>115.97</v>
      </c>
      <c r="BR35" s="5">
        <v>1.76</v>
      </c>
      <c r="BS35" s="5">
        <f t="shared" si="23"/>
        <v>110.52000000000001</v>
      </c>
      <c r="BT35" s="5">
        <v>108.76</v>
      </c>
      <c r="BU35" s="5">
        <v>1.76</v>
      </c>
      <c r="BV35" s="5">
        <f t="shared" si="24"/>
        <v>118.61</v>
      </c>
      <c r="BW35" s="5">
        <v>116.85</v>
      </c>
      <c r="BX35" s="5">
        <v>1.76</v>
      </c>
      <c r="BY35" s="5">
        <f t="shared" si="25"/>
        <v>119.15</v>
      </c>
      <c r="BZ35" s="5">
        <v>117.39</v>
      </c>
      <c r="CA35" s="5">
        <v>1.76</v>
      </c>
      <c r="CB35" s="5">
        <f t="shared" si="26"/>
        <v>139.59</v>
      </c>
      <c r="CC35" s="5">
        <v>137.61000000000001</v>
      </c>
      <c r="CD35" s="5">
        <v>1.98</v>
      </c>
      <c r="CE35" s="5">
        <f t="shared" si="27"/>
        <v>113.47</v>
      </c>
      <c r="CF35" s="5">
        <v>111.49</v>
      </c>
      <c r="CG35" s="5">
        <v>1.98</v>
      </c>
      <c r="CH35" s="5">
        <f t="shared" si="28"/>
        <v>112.08</v>
      </c>
      <c r="CI35" s="5">
        <v>110.02</v>
      </c>
      <c r="CJ35" s="5">
        <v>2.06</v>
      </c>
      <c r="CK35" s="5">
        <f t="shared" si="29"/>
        <v>117.76</v>
      </c>
      <c r="CL35" s="5">
        <v>115.62</v>
      </c>
      <c r="CM35" s="5">
        <v>2.14</v>
      </c>
      <c r="CN35" s="5">
        <f t="shared" si="30"/>
        <v>117.83</v>
      </c>
      <c r="CO35" s="5">
        <v>115.69</v>
      </c>
      <c r="CP35" s="5">
        <v>2.14</v>
      </c>
    </row>
    <row r="36" spans="1:94">
      <c r="A36" s="4" t="s">
        <v>33</v>
      </c>
      <c r="B36" s="5">
        <f t="shared" si="0"/>
        <v>173.79</v>
      </c>
      <c r="C36" s="5">
        <v>170.15</v>
      </c>
      <c r="D36" s="5">
        <v>3.64</v>
      </c>
      <c r="E36" s="5">
        <f t="shared" si="1"/>
        <v>175.65</v>
      </c>
      <c r="F36" s="5">
        <v>171.18</v>
      </c>
      <c r="G36" s="5">
        <v>4.47</v>
      </c>
      <c r="H36" s="5">
        <f t="shared" si="2"/>
        <v>153.37</v>
      </c>
      <c r="I36" s="5">
        <v>149.79</v>
      </c>
      <c r="J36" s="5">
        <v>3.58</v>
      </c>
      <c r="K36" s="5">
        <f t="shared" si="3"/>
        <v>157.51999999999998</v>
      </c>
      <c r="L36" s="5">
        <v>154.76</v>
      </c>
      <c r="M36" s="5">
        <v>2.76</v>
      </c>
      <c r="N36" s="5">
        <f t="shared" si="4"/>
        <v>158.06</v>
      </c>
      <c r="O36" s="5">
        <v>154.77000000000001</v>
      </c>
      <c r="P36" s="5">
        <v>3.29</v>
      </c>
      <c r="Q36" s="5">
        <f t="shared" si="5"/>
        <v>153.79</v>
      </c>
      <c r="R36" s="5">
        <v>150.31</v>
      </c>
      <c r="S36" s="5">
        <v>3.48</v>
      </c>
      <c r="T36" s="5">
        <f t="shared" si="6"/>
        <v>140.47</v>
      </c>
      <c r="U36" s="5">
        <v>138.62</v>
      </c>
      <c r="V36" s="5">
        <v>1.85</v>
      </c>
      <c r="W36" s="5">
        <f t="shared" si="7"/>
        <v>136.64000000000001</v>
      </c>
      <c r="X36" s="5">
        <v>134.55000000000001</v>
      </c>
      <c r="Y36" s="5">
        <v>2.09</v>
      </c>
      <c r="Z36" s="5">
        <f t="shared" si="8"/>
        <v>125.64999999999999</v>
      </c>
      <c r="AA36" s="5">
        <v>124.07</v>
      </c>
      <c r="AB36" s="5">
        <v>1.58</v>
      </c>
      <c r="AC36" s="5">
        <f t="shared" si="9"/>
        <v>109.22</v>
      </c>
      <c r="AD36" s="5">
        <v>106.88</v>
      </c>
      <c r="AE36" s="5">
        <v>2.34</v>
      </c>
      <c r="AF36" s="5">
        <f t="shared" si="10"/>
        <v>118.27999999999999</v>
      </c>
      <c r="AG36" s="5">
        <v>115.96</v>
      </c>
      <c r="AH36" s="5">
        <v>2.3199999999999998</v>
      </c>
      <c r="AI36" s="5">
        <f t="shared" si="11"/>
        <v>186.19</v>
      </c>
      <c r="AJ36" s="5">
        <v>184.94</v>
      </c>
      <c r="AK36" s="5">
        <v>1.25</v>
      </c>
      <c r="AL36" s="5">
        <f t="shared" si="12"/>
        <v>200.23999999999998</v>
      </c>
      <c r="AM36" s="5">
        <v>197.01</v>
      </c>
      <c r="AN36" s="5">
        <v>3.23</v>
      </c>
      <c r="AO36" s="5">
        <f t="shared" si="13"/>
        <v>201.18</v>
      </c>
      <c r="AP36" s="5">
        <v>197.74</v>
      </c>
      <c r="AQ36" s="5">
        <v>3.44</v>
      </c>
      <c r="AR36" s="5">
        <f t="shared" si="14"/>
        <v>176.92999999999998</v>
      </c>
      <c r="AS36" s="5">
        <v>173.51</v>
      </c>
      <c r="AT36" s="5">
        <v>3.42</v>
      </c>
      <c r="AU36" s="5">
        <f t="shared" si="15"/>
        <v>208.43</v>
      </c>
      <c r="AV36" s="5">
        <v>205.09</v>
      </c>
      <c r="AW36" s="5">
        <v>3.34</v>
      </c>
      <c r="AX36" s="5">
        <f t="shared" si="16"/>
        <v>207.82000000000002</v>
      </c>
      <c r="AY36" s="5">
        <v>204.8</v>
      </c>
      <c r="AZ36" s="5">
        <v>3.02</v>
      </c>
      <c r="BA36" s="5">
        <f t="shared" si="17"/>
        <v>187.66</v>
      </c>
      <c r="BB36" s="5">
        <v>184.6</v>
      </c>
      <c r="BC36" s="5">
        <v>3.06</v>
      </c>
      <c r="BD36" s="5">
        <f t="shared" si="18"/>
        <v>169.16000000000003</v>
      </c>
      <c r="BE36" s="5">
        <v>166.33</v>
      </c>
      <c r="BF36" s="5">
        <v>2.83</v>
      </c>
      <c r="BG36" s="5">
        <f t="shared" si="19"/>
        <v>189.94</v>
      </c>
      <c r="BH36" s="5">
        <v>187.12</v>
      </c>
      <c r="BI36" s="5">
        <v>2.82</v>
      </c>
      <c r="BJ36" s="5">
        <f t="shared" si="20"/>
        <v>184.42</v>
      </c>
      <c r="BK36" s="5">
        <v>181.97</v>
      </c>
      <c r="BL36" s="5">
        <v>2.4500000000000002</v>
      </c>
      <c r="BM36" s="5">
        <f t="shared" si="21"/>
        <v>183.03</v>
      </c>
      <c r="BN36" s="5">
        <v>180.7</v>
      </c>
      <c r="BO36" s="5">
        <v>2.33</v>
      </c>
      <c r="BP36" s="5">
        <f t="shared" si="22"/>
        <v>313.95999999999998</v>
      </c>
      <c r="BQ36" s="5">
        <v>311.63</v>
      </c>
      <c r="BR36" s="5">
        <v>2.33</v>
      </c>
      <c r="BS36" s="5">
        <f t="shared" si="23"/>
        <v>192.91</v>
      </c>
      <c r="BT36" s="5">
        <v>188.71</v>
      </c>
      <c r="BU36" s="5">
        <v>4.2</v>
      </c>
      <c r="BV36" s="5">
        <f t="shared" si="24"/>
        <v>193.58</v>
      </c>
      <c r="BW36" s="5">
        <v>191.25</v>
      </c>
      <c r="BX36" s="5">
        <v>2.33</v>
      </c>
      <c r="BY36" s="5">
        <f t="shared" si="25"/>
        <v>203.13000000000002</v>
      </c>
      <c r="BZ36" s="5">
        <v>200.8</v>
      </c>
      <c r="CA36" s="5">
        <v>2.33</v>
      </c>
      <c r="CB36" s="5">
        <f t="shared" si="26"/>
        <v>214.88</v>
      </c>
      <c r="CC36" s="5">
        <v>212.01</v>
      </c>
      <c r="CD36" s="5">
        <v>2.87</v>
      </c>
      <c r="CE36" s="5">
        <f t="shared" si="27"/>
        <v>188.59</v>
      </c>
      <c r="CF36" s="5">
        <v>185.72</v>
      </c>
      <c r="CG36" s="5">
        <v>2.87</v>
      </c>
      <c r="CH36" s="5">
        <f t="shared" si="28"/>
        <v>187.7</v>
      </c>
      <c r="CI36" s="5">
        <v>184.75</v>
      </c>
      <c r="CJ36" s="5">
        <v>2.95</v>
      </c>
      <c r="CK36" s="5">
        <f t="shared" si="29"/>
        <v>188.17999999999998</v>
      </c>
      <c r="CL36" s="5">
        <v>185.17</v>
      </c>
      <c r="CM36" s="5">
        <v>3.01</v>
      </c>
      <c r="CN36" s="5">
        <f t="shared" si="30"/>
        <v>187.73</v>
      </c>
      <c r="CO36" s="5">
        <v>184.57</v>
      </c>
      <c r="CP36" s="5">
        <v>3.16</v>
      </c>
    </row>
    <row r="37" spans="1:94">
      <c r="A37" s="4" t="s">
        <v>34</v>
      </c>
      <c r="B37" s="5">
        <f t="shared" si="0"/>
        <v>263.14000000000004</v>
      </c>
      <c r="C37" s="5">
        <v>258.42</v>
      </c>
      <c r="D37" s="5">
        <v>4.72</v>
      </c>
      <c r="E37" s="5">
        <f t="shared" si="1"/>
        <v>264.92</v>
      </c>
      <c r="F37" s="5">
        <v>259.51</v>
      </c>
      <c r="G37" s="5">
        <v>5.41</v>
      </c>
      <c r="H37" s="5">
        <f t="shared" si="2"/>
        <v>220.82</v>
      </c>
      <c r="I37" s="5">
        <v>216.15</v>
      </c>
      <c r="J37" s="5">
        <v>4.67</v>
      </c>
      <c r="K37" s="5">
        <f t="shared" si="3"/>
        <v>239.99</v>
      </c>
      <c r="L37" s="5">
        <v>236.52</v>
      </c>
      <c r="M37" s="5">
        <v>3.47</v>
      </c>
      <c r="N37" s="5">
        <f t="shared" si="4"/>
        <v>224.59</v>
      </c>
      <c r="O37" s="5">
        <v>220.59</v>
      </c>
      <c r="P37" s="5">
        <v>4</v>
      </c>
      <c r="Q37" s="5">
        <f t="shared" si="5"/>
        <v>227.82</v>
      </c>
      <c r="R37" s="5">
        <v>223.31</v>
      </c>
      <c r="S37" s="5">
        <v>4.51</v>
      </c>
      <c r="T37" s="5">
        <f t="shared" si="6"/>
        <v>223.86</v>
      </c>
      <c r="U37" s="5">
        <v>221.25</v>
      </c>
      <c r="V37" s="5">
        <v>2.61</v>
      </c>
      <c r="W37" s="5">
        <f t="shared" si="7"/>
        <v>196.67999999999998</v>
      </c>
      <c r="X37" s="5">
        <v>194.45</v>
      </c>
      <c r="Y37" s="5">
        <v>2.23</v>
      </c>
      <c r="Z37" s="5">
        <f t="shared" si="8"/>
        <v>195.15</v>
      </c>
      <c r="AA37" s="5">
        <v>193.13</v>
      </c>
      <c r="AB37" s="5">
        <v>2.02</v>
      </c>
      <c r="AC37" s="5">
        <f t="shared" si="9"/>
        <v>152.55000000000001</v>
      </c>
      <c r="AD37" s="5">
        <v>149.65</v>
      </c>
      <c r="AE37" s="5">
        <v>2.9</v>
      </c>
      <c r="AF37" s="5">
        <f t="shared" si="10"/>
        <v>184.27</v>
      </c>
      <c r="AG37" s="5">
        <v>181.44</v>
      </c>
      <c r="AH37" s="5">
        <v>2.83</v>
      </c>
      <c r="AI37" s="5">
        <f t="shared" si="11"/>
        <v>287.83999999999997</v>
      </c>
      <c r="AJ37" s="5">
        <v>286.33999999999997</v>
      </c>
      <c r="AK37" s="5">
        <v>1.5</v>
      </c>
      <c r="AL37" s="5">
        <f t="shared" si="12"/>
        <v>292.37</v>
      </c>
      <c r="AM37" s="5">
        <v>287.57</v>
      </c>
      <c r="AN37" s="5">
        <v>4.8</v>
      </c>
      <c r="AO37" s="5">
        <f t="shared" si="13"/>
        <v>276.17</v>
      </c>
      <c r="AP37" s="5">
        <v>271.5</v>
      </c>
      <c r="AQ37" s="5">
        <v>4.67</v>
      </c>
      <c r="AR37" s="5">
        <f t="shared" si="14"/>
        <v>253.4</v>
      </c>
      <c r="AS37" s="5">
        <v>248.77</v>
      </c>
      <c r="AT37" s="5">
        <v>4.63</v>
      </c>
      <c r="AU37" s="5">
        <f t="shared" si="15"/>
        <v>308.53000000000003</v>
      </c>
      <c r="AV37" s="5">
        <v>303.98</v>
      </c>
      <c r="AW37" s="5">
        <v>4.55</v>
      </c>
      <c r="AX37" s="5">
        <f t="shared" si="16"/>
        <v>305.57</v>
      </c>
      <c r="AY37" s="5">
        <v>301.37</v>
      </c>
      <c r="AZ37" s="5">
        <v>4.2</v>
      </c>
      <c r="BA37" s="5">
        <f t="shared" si="17"/>
        <v>280.56</v>
      </c>
      <c r="BB37" s="5">
        <v>276.32</v>
      </c>
      <c r="BC37" s="5">
        <v>4.24</v>
      </c>
      <c r="BD37" s="5">
        <f t="shared" si="18"/>
        <v>267.53000000000003</v>
      </c>
      <c r="BE37" s="5">
        <v>263.56</v>
      </c>
      <c r="BF37" s="5">
        <v>3.97</v>
      </c>
      <c r="BG37" s="5">
        <f t="shared" si="19"/>
        <v>291.46999999999997</v>
      </c>
      <c r="BH37" s="5">
        <v>287.69</v>
      </c>
      <c r="BI37" s="5">
        <v>3.78</v>
      </c>
      <c r="BJ37" s="5">
        <f t="shared" si="20"/>
        <v>282.94</v>
      </c>
      <c r="BK37" s="5">
        <v>279.52</v>
      </c>
      <c r="BL37" s="5">
        <v>3.42</v>
      </c>
      <c r="BM37" s="5">
        <f t="shared" si="21"/>
        <v>274.53000000000003</v>
      </c>
      <c r="BN37" s="5">
        <v>271.18</v>
      </c>
      <c r="BO37" s="5">
        <v>3.35</v>
      </c>
      <c r="BP37" s="5">
        <f t="shared" si="22"/>
        <v>433.09999999999997</v>
      </c>
      <c r="BQ37" s="5">
        <v>427.77</v>
      </c>
      <c r="BR37" s="5">
        <v>5.33</v>
      </c>
      <c r="BS37" s="5">
        <f t="shared" si="23"/>
        <v>264.62</v>
      </c>
      <c r="BT37" s="5">
        <v>259.29000000000002</v>
      </c>
      <c r="BU37" s="5">
        <v>5.33</v>
      </c>
      <c r="BV37" s="5">
        <f t="shared" si="24"/>
        <v>291.53000000000003</v>
      </c>
      <c r="BW37" s="5">
        <v>288.18</v>
      </c>
      <c r="BX37" s="5">
        <v>3.35</v>
      </c>
      <c r="BY37" s="5">
        <f t="shared" si="25"/>
        <v>320.51000000000005</v>
      </c>
      <c r="BZ37" s="5">
        <v>317.16000000000003</v>
      </c>
      <c r="CA37" s="5">
        <v>3.35</v>
      </c>
      <c r="CB37" s="5">
        <f t="shared" si="26"/>
        <v>309.96000000000004</v>
      </c>
      <c r="CC37" s="5">
        <v>306.16000000000003</v>
      </c>
      <c r="CD37" s="5">
        <v>3.8</v>
      </c>
      <c r="CE37" s="5">
        <f t="shared" si="27"/>
        <v>293.81</v>
      </c>
      <c r="CF37" s="5">
        <v>290.01</v>
      </c>
      <c r="CG37" s="5">
        <v>3.8</v>
      </c>
      <c r="CH37" s="5">
        <f t="shared" si="28"/>
        <v>292.51000000000005</v>
      </c>
      <c r="CI37" s="5">
        <v>288.60000000000002</v>
      </c>
      <c r="CJ37" s="5">
        <v>3.91</v>
      </c>
      <c r="CK37" s="5">
        <f t="shared" si="29"/>
        <v>284.19</v>
      </c>
      <c r="CL37" s="5">
        <v>280.27999999999997</v>
      </c>
      <c r="CM37" s="5">
        <v>3.91</v>
      </c>
      <c r="CN37" s="5">
        <f t="shared" si="30"/>
        <v>298.05</v>
      </c>
      <c r="CO37" s="5">
        <v>294.23</v>
      </c>
      <c r="CP37" s="5">
        <v>3.82</v>
      </c>
    </row>
    <row r="38" spans="1:94">
      <c r="A38" s="4" t="s">
        <v>35</v>
      </c>
      <c r="B38" s="5">
        <f t="shared" si="0"/>
        <v>319.95999999999998</v>
      </c>
      <c r="C38" s="5">
        <v>314.2</v>
      </c>
      <c r="D38" s="5">
        <v>5.76</v>
      </c>
      <c r="E38" s="5">
        <f t="shared" si="1"/>
        <v>353.57</v>
      </c>
      <c r="F38" s="5">
        <v>347.23</v>
      </c>
      <c r="G38" s="5">
        <v>6.34</v>
      </c>
      <c r="H38" s="5">
        <f t="shared" si="2"/>
        <v>313.3</v>
      </c>
      <c r="I38" s="5">
        <v>307.60000000000002</v>
      </c>
      <c r="J38" s="5">
        <v>5.7</v>
      </c>
      <c r="K38" s="5">
        <f t="shared" si="3"/>
        <v>328.04</v>
      </c>
      <c r="L38" s="5">
        <v>323.87</v>
      </c>
      <c r="M38" s="5">
        <v>4.17</v>
      </c>
      <c r="N38" s="5">
        <f t="shared" si="4"/>
        <v>292.86</v>
      </c>
      <c r="O38" s="5">
        <v>288.14</v>
      </c>
      <c r="P38" s="5">
        <v>4.72</v>
      </c>
      <c r="Q38" s="5">
        <f t="shared" si="5"/>
        <v>342.53</v>
      </c>
      <c r="R38" s="5">
        <v>338.52</v>
      </c>
      <c r="S38" s="5">
        <v>4.01</v>
      </c>
      <c r="T38" s="5">
        <f t="shared" si="6"/>
        <v>322.77999999999997</v>
      </c>
      <c r="U38" s="5">
        <v>319.77</v>
      </c>
      <c r="V38" s="5">
        <v>3.01</v>
      </c>
      <c r="W38" s="5">
        <f t="shared" si="7"/>
        <v>257.43</v>
      </c>
      <c r="X38" s="5">
        <v>255.06</v>
      </c>
      <c r="Y38" s="5">
        <v>2.37</v>
      </c>
      <c r="Z38" s="5">
        <f t="shared" si="8"/>
        <v>258.59000000000003</v>
      </c>
      <c r="AA38" s="5">
        <v>256.12</v>
      </c>
      <c r="AB38" s="5">
        <v>2.4700000000000002</v>
      </c>
      <c r="AC38" s="5">
        <f t="shared" si="9"/>
        <v>202.60999999999999</v>
      </c>
      <c r="AD38" s="5">
        <v>198.98</v>
      </c>
      <c r="AE38" s="5">
        <v>3.63</v>
      </c>
      <c r="AF38" s="5">
        <f t="shared" si="10"/>
        <v>281.2</v>
      </c>
      <c r="AG38" s="5">
        <v>277.76</v>
      </c>
      <c r="AH38" s="5">
        <v>3.44</v>
      </c>
      <c r="AI38" s="5">
        <f t="shared" si="11"/>
        <v>455.66</v>
      </c>
      <c r="AJ38" s="5">
        <v>453.91</v>
      </c>
      <c r="AK38" s="5">
        <v>1.75</v>
      </c>
      <c r="AL38" s="5">
        <f t="shared" si="12"/>
        <v>447.14</v>
      </c>
      <c r="AM38" s="5">
        <v>441.78</v>
      </c>
      <c r="AN38" s="5">
        <v>5.36</v>
      </c>
      <c r="AO38" s="5">
        <f t="shared" si="13"/>
        <v>388.44</v>
      </c>
      <c r="AP38" s="5">
        <v>383</v>
      </c>
      <c r="AQ38" s="5">
        <v>5.44</v>
      </c>
      <c r="AR38" s="5">
        <f t="shared" si="14"/>
        <v>339.01</v>
      </c>
      <c r="AS38" s="5">
        <v>335.46</v>
      </c>
      <c r="AT38" s="5">
        <v>3.55</v>
      </c>
      <c r="AU38" s="5">
        <f t="shared" si="15"/>
        <v>456.08</v>
      </c>
      <c r="AV38" s="5">
        <v>450.77</v>
      </c>
      <c r="AW38" s="5">
        <v>5.31</v>
      </c>
      <c r="AX38" s="5">
        <f t="shared" si="16"/>
        <v>413.61</v>
      </c>
      <c r="AY38" s="5">
        <v>408.63</v>
      </c>
      <c r="AZ38" s="5">
        <v>4.9800000000000004</v>
      </c>
      <c r="BA38" s="5">
        <f t="shared" si="17"/>
        <v>310.70999999999998</v>
      </c>
      <c r="BB38" s="5">
        <v>305.7</v>
      </c>
      <c r="BC38" s="5">
        <v>5.01</v>
      </c>
      <c r="BD38" s="5">
        <f t="shared" si="18"/>
        <v>388.52</v>
      </c>
      <c r="BE38" s="5">
        <v>383.82</v>
      </c>
      <c r="BF38" s="5">
        <v>4.7</v>
      </c>
      <c r="BG38" s="5">
        <f t="shared" si="19"/>
        <v>403.23</v>
      </c>
      <c r="BH38" s="5">
        <v>398.48</v>
      </c>
      <c r="BI38" s="5">
        <v>4.75</v>
      </c>
      <c r="BJ38" s="5">
        <f t="shared" si="20"/>
        <v>382.55</v>
      </c>
      <c r="BK38" s="5">
        <v>378.11</v>
      </c>
      <c r="BL38" s="5">
        <v>4.4400000000000004</v>
      </c>
      <c r="BM38" s="5">
        <f t="shared" si="21"/>
        <v>354.96</v>
      </c>
      <c r="BN38" s="5">
        <v>350.58</v>
      </c>
      <c r="BO38" s="5">
        <v>4.38</v>
      </c>
      <c r="BP38" s="5">
        <f t="shared" si="22"/>
        <v>567.30000000000007</v>
      </c>
      <c r="BQ38" s="5">
        <v>561.70000000000005</v>
      </c>
      <c r="BR38" s="5">
        <v>5.6</v>
      </c>
      <c r="BS38" s="5">
        <f t="shared" si="23"/>
        <v>308.52</v>
      </c>
      <c r="BT38" s="5">
        <v>302.57</v>
      </c>
      <c r="BU38" s="5">
        <v>5.95</v>
      </c>
      <c r="BV38" s="5">
        <f t="shared" si="24"/>
        <v>453.29</v>
      </c>
      <c r="BW38" s="5">
        <v>447.57</v>
      </c>
      <c r="BX38" s="5">
        <v>5.72</v>
      </c>
      <c r="BY38" s="5">
        <f t="shared" si="25"/>
        <v>433.45</v>
      </c>
      <c r="BZ38" s="5">
        <v>429.07</v>
      </c>
      <c r="CA38" s="5">
        <v>4.38</v>
      </c>
      <c r="CB38" s="5">
        <f t="shared" si="26"/>
        <v>421.64</v>
      </c>
      <c r="CC38" s="5">
        <v>416.83</v>
      </c>
      <c r="CD38" s="5">
        <v>4.8099999999999996</v>
      </c>
      <c r="CE38" s="5">
        <f t="shared" si="27"/>
        <v>414.21</v>
      </c>
      <c r="CF38" s="5">
        <v>409.4</v>
      </c>
      <c r="CG38" s="5">
        <v>4.8099999999999996</v>
      </c>
      <c r="CH38" s="5">
        <f t="shared" si="28"/>
        <v>427.43</v>
      </c>
      <c r="CI38" s="5">
        <v>422.51</v>
      </c>
      <c r="CJ38" s="5">
        <v>4.92</v>
      </c>
      <c r="CK38" s="5">
        <f t="shared" si="29"/>
        <v>390.33000000000004</v>
      </c>
      <c r="CL38" s="5">
        <v>385.36</v>
      </c>
      <c r="CM38" s="5">
        <v>4.97</v>
      </c>
      <c r="CN38" s="5">
        <f t="shared" si="30"/>
        <v>403.17999999999995</v>
      </c>
      <c r="CO38" s="5">
        <v>398.59</v>
      </c>
      <c r="CP38" s="5">
        <v>4.59</v>
      </c>
    </row>
    <row r="39" spans="1:94">
      <c r="A39" s="4" t="s">
        <v>36</v>
      </c>
      <c r="B39" s="5">
        <f t="shared" si="0"/>
        <v>427.15999999999997</v>
      </c>
      <c r="C39" s="5">
        <v>420.4</v>
      </c>
      <c r="D39" s="5">
        <v>6.76</v>
      </c>
      <c r="E39" s="5">
        <f t="shared" si="1"/>
        <v>432.80999999999995</v>
      </c>
      <c r="F39" s="5">
        <v>425.53</v>
      </c>
      <c r="G39" s="5">
        <v>7.28</v>
      </c>
      <c r="H39" s="5">
        <f t="shared" si="2"/>
        <v>413.40999999999997</v>
      </c>
      <c r="I39" s="5">
        <v>406.71</v>
      </c>
      <c r="J39" s="5">
        <v>6.7</v>
      </c>
      <c r="K39" s="5">
        <f t="shared" si="3"/>
        <v>437.26</v>
      </c>
      <c r="L39" s="5">
        <v>432.38</v>
      </c>
      <c r="M39" s="5">
        <v>4.88</v>
      </c>
      <c r="N39" s="5">
        <f t="shared" si="4"/>
        <v>379.35</v>
      </c>
      <c r="O39" s="5">
        <v>373.92</v>
      </c>
      <c r="P39" s="5">
        <v>5.43</v>
      </c>
      <c r="Q39" s="5">
        <f t="shared" si="5"/>
        <v>442.08000000000004</v>
      </c>
      <c r="R39" s="5">
        <v>437.66</v>
      </c>
      <c r="S39" s="5">
        <v>4.42</v>
      </c>
      <c r="T39" s="5">
        <f t="shared" si="6"/>
        <v>453.37</v>
      </c>
      <c r="U39" s="5">
        <v>450.05</v>
      </c>
      <c r="V39" s="5">
        <v>3.32</v>
      </c>
      <c r="W39" s="5">
        <f t="shared" si="7"/>
        <v>346.21999999999997</v>
      </c>
      <c r="X39" s="5">
        <v>343.7</v>
      </c>
      <c r="Y39" s="5">
        <v>2.52</v>
      </c>
      <c r="Z39" s="5">
        <f t="shared" si="8"/>
        <v>350.59000000000003</v>
      </c>
      <c r="AA39" s="5">
        <v>347.68</v>
      </c>
      <c r="AB39" s="5">
        <v>2.91</v>
      </c>
      <c r="AC39" s="5">
        <f t="shared" si="9"/>
        <v>254.88</v>
      </c>
      <c r="AD39" s="5">
        <v>250.25</v>
      </c>
      <c r="AE39" s="5">
        <v>4.63</v>
      </c>
      <c r="AF39" s="5">
        <f t="shared" si="10"/>
        <v>376.8</v>
      </c>
      <c r="AG39" s="5">
        <v>372.83</v>
      </c>
      <c r="AH39" s="5">
        <v>3.97</v>
      </c>
      <c r="AI39" s="5">
        <f t="shared" si="11"/>
        <v>632.54</v>
      </c>
      <c r="AJ39" s="5">
        <v>630.54</v>
      </c>
      <c r="AK39" s="5">
        <v>2</v>
      </c>
      <c r="AL39" s="5">
        <f t="shared" si="12"/>
        <v>611.64</v>
      </c>
      <c r="AM39" s="5">
        <v>605.73</v>
      </c>
      <c r="AN39" s="5">
        <v>5.91</v>
      </c>
      <c r="AO39" s="5">
        <f t="shared" si="13"/>
        <v>537.69000000000005</v>
      </c>
      <c r="AP39" s="5">
        <v>531.19000000000005</v>
      </c>
      <c r="AQ39" s="5">
        <v>6.5</v>
      </c>
      <c r="AR39" s="5">
        <f t="shared" si="14"/>
        <v>462.71</v>
      </c>
      <c r="AS39" s="5">
        <v>458.56</v>
      </c>
      <c r="AT39" s="5">
        <v>4.1500000000000004</v>
      </c>
      <c r="AU39" s="5">
        <f t="shared" si="15"/>
        <v>631.64</v>
      </c>
      <c r="AV39" s="5">
        <v>626.9</v>
      </c>
      <c r="AW39" s="5">
        <v>4.74</v>
      </c>
      <c r="AX39" s="5">
        <f t="shared" si="16"/>
        <v>605.19999999999993</v>
      </c>
      <c r="AY39" s="5">
        <v>599.14</v>
      </c>
      <c r="AZ39" s="5">
        <v>6.06</v>
      </c>
      <c r="BA39" s="5">
        <f t="shared" si="17"/>
        <v>365.49</v>
      </c>
      <c r="BB39" s="5">
        <v>359.41</v>
      </c>
      <c r="BC39" s="5">
        <v>6.08</v>
      </c>
      <c r="BD39" s="5">
        <f t="shared" si="18"/>
        <v>512.92999999999995</v>
      </c>
      <c r="BE39" s="5">
        <v>507.19</v>
      </c>
      <c r="BF39" s="5">
        <v>5.74</v>
      </c>
      <c r="BG39" s="5">
        <f t="shared" si="19"/>
        <v>527.59999999999991</v>
      </c>
      <c r="BH39" s="5">
        <v>521.79999999999995</v>
      </c>
      <c r="BI39" s="5">
        <v>5.8</v>
      </c>
      <c r="BJ39" s="5">
        <f t="shared" si="20"/>
        <v>485.92999999999995</v>
      </c>
      <c r="BK39" s="5">
        <v>480.4</v>
      </c>
      <c r="BL39" s="5">
        <v>5.53</v>
      </c>
      <c r="BM39" s="5">
        <f t="shared" si="21"/>
        <v>457.15000000000003</v>
      </c>
      <c r="BN39" s="5">
        <v>451.68</v>
      </c>
      <c r="BO39" s="5">
        <v>5.47</v>
      </c>
      <c r="BP39" s="5">
        <f t="shared" si="22"/>
        <v>690.57999999999993</v>
      </c>
      <c r="BQ39" s="5">
        <v>684.41</v>
      </c>
      <c r="BR39" s="5">
        <v>6.17</v>
      </c>
      <c r="BS39" s="5">
        <f t="shared" si="23"/>
        <v>397.21</v>
      </c>
      <c r="BT39" s="5">
        <v>390.64</v>
      </c>
      <c r="BU39" s="5">
        <v>6.57</v>
      </c>
      <c r="BV39" s="5">
        <f t="shared" si="24"/>
        <v>570.28</v>
      </c>
      <c r="BW39" s="5">
        <v>563.98</v>
      </c>
      <c r="BX39" s="5">
        <v>6.3</v>
      </c>
      <c r="BY39" s="5">
        <f t="shared" si="25"/>
        <v>573.26</v>
      </c>
      <c r="BZ39" s="5">
        <v>567.79</v>
      </c>
      <c r="CA39" s="5">
        <v>5.47</v>
      </c>
      <c r="CB39" s="5">
        <f t="shared" si="26"/>
        <v>519.17999999999995</v>
      </c>
      <c r="CC39" s="5">
        <v>513.41</v>
      </c>
      <c r="CD39" s="5">
        <v>5.77</v>
      </c>
      <c r="CE39" s="5">
        <f t="shared" si="27"/>
        <v>530.17999999999995</v>
      </c>
      <c r="CF39" s="5">
        <v>524.41</v>
      </c>
      <c r="CG39" s="5">
        <v>5.77</v>
      </c>
      <c r="CH39" s="5">
        <f t="shared" si="28"/>
        <v>557.80000000000007</v>
      </c>
      <c r="CI39" s="5">
        <v>551.86</v>
      </c>
      <c r="CJ39" s="5">
        <v>5.94</v>
      </c>
      <c r="CK39" s="5">
        <f t="shared" si="29"/>
        <v>493.51</v>
      </c>
      <c r="CL39" s="5">
        <v>487.49</v>
      </c>
      <c r="CM39" s="5">
        <v>6.02</v>
      </c>
      <c r="CN39" s="5">
        <f t="shared" si="30"/>
        <v>495.47</v>
      </c>
      <c r="CO39" s="5">
        <v>490.12</v>
      </c>
      <c r="CP39" s="5">
        <v>5.35</v>
      </c>
    </row>
    <row r="40" spans="1:94">
      <c r="A40" s="4" t="s">
        <v>37</v>
      </c>
      <c r="B40" s="5">
        <f t="shared" si="0"/>
        <v>543.04</v>
      </c>
      <c r="C40" s="5">
        <v>535.4</v>
      </c>
      <c r="D40" s="5">
        <v>7.64</v>
      </c>
      <c r="E40" s="5">
        <f t="shared" si="1"/>
        <v>487.9</v>
      </c>
      <c r="F40" s="5">
        <v>479.83</v>
      </c>
      <c r="G40" s="5">
        <v>8.07</v>
      </c>
      <c r="H40" s="5">
        <f t="shared" si="2"/>
        <v>525.43999999999994</v>
      </c>
      <c r="I40" s="5">
        <v>520.52</v>
      </c>
      <c r="J40" s="5">
        <v>4.92</v>
      </c>
      <c r="K40" s="5">
        <f t="shared" si="3"/>
        <v>477.54</v>
      </c>
      <c r="L40" s="5">
        <v>471.79</v>
      </c>
      <c r="M40" s="5">
        <v>5.75</v>
      </c>
      <c r="N40" s="5">
        <f t="shared" si="4"/>
        <v>468.5</v>
      </c>
      <c r="O40" s="5">
        <v>461.89</v>
      </c>
      <c r="P40" s="5">
        <v>6.61</v>
      </c>
      <c r="Q40" s="5">
        <f t="shared" si="5"/>
        <v>561.85</v>
      </c>
      <c r="R40" s="5">
        <v>557.11</v>
      </c>
      <c r="S40" s="5">
        <v>4.74</v>
      </c>
      <c r="T40" s="5">
        <f t="shared" si="6"/>
        <v>499.59</v>
      </c>
      <c r="U40" s="5">
        <v>496.03</v>
      </c>
      <c r="V40" s="5">
        <v>3.56</v>
      </c>
      <c r="W40" s="5">
        <f t="shared" si="7"/>
        <v>426.92999999999995</v>
      </c>
      <c r="X40" s="5">
        <v>424.03</v>
      </c>
      <c r="Y40" s="5">
        <v>2.9</v>
      </c>
      <c r="Z40" s="5">
        <f t="shared" si="8"/>
        <v>452.52000000000004</v>
      </c>
      <c r="AA40" s="5">
        <v>449.29</v>
      </c>
      <c r="AB40" s="5">
        <v>3.23</v>
      </c>
      <c r="AC40" s="5">
        <f t="shared" si="9"/>
        <v>305.13</v>
      </c>
      <c r="AD40" s="5">
        <v>299.48</v>
      </c>
      <c r="AE40" s="5">
        <v>5.65</v>
      </c>
      <c r="AF40" s="5">
        <f t="shared" si="10"/>
        <v>698.92</v>
      </c>
      <c r="AG40" s="5">
        <v>693.87</v>
      </c>
      <c r="AH40" s="5">
        <v>5.05</v>
      </c>
      <c r="AI40" s="5">
        <f t="shared" si="11"/>
        <v>767.36</v>
      </c>
      <c r="AJ40" s="5">
        <v>765.14</v>
      </c>
      <c r="AK40" s="5">
        <v>2.2200000000000002</v>
      </c>
      <c r="AL40" s="5">
        <f t="shared" si="12"/>
        <v>760.18000000000006</v>
      </c>
      <c r="AM40" s="5">
        <v>753.84</v>
      </c>
      <c r="AN40" s="5">
        <v>6.34</v>
      </c>
      <c r="AO40" s="5">
        <f t="shared" si="13"/>
        <v>647.32000000000005</v>
      </c>
      <c r="AP40" s="5">
        <v>639.87</v>
      </c>
      <c r="AQ40" s="5">
        <v>7.45</v>
      </c>
      <c r="AR40" s="5">
        <f t="shared" si="14"/>
        <v>722.33999999999992</v>
      </c>
      <c r="AS40" s="5">
        <v>717.67</v>
      </c>
      <c r="AT40" s="5">
        <v>4.67</v>
      </c>
      <c r="AU40" s="5">
        <f t="shared" si="15"/>
        <v>792.13</v>
      </c>
      <c r="AV40" s="5">
        <v>786.79</v>
      </c>
      <c r="AW40" s="5">
        <v>5.34</v>
      </c>
      <c r="AX40" s="5">
        <f t="shared" si="16"/>
        <v>753.65</v>
      </c>
      <c r="AY40" s="5">
        <v>746.63</v>
      </c>
      <c r="AZ40" s="5">
        <v>7.02</v>
      </c>
      <c r="BA40" s="5">
        <f t="shared" si="17"/>
        <v>431.33000000000004</v>
      </c>
      <c r="BB40" s="5">
        <v>424.29</v>
      </c>
      <c r="BC40" s="5">
        <v>7.04</v>
      </c>
      <c r="BD40" s="5">
        <f t="shared" si="18"/>
        <v>570.98</v>
      </c>
      <c r="BE40" s="5">
        <v>564.29</v>
      </c>
      <c r="BF40" s="5">
        <v>6.69</v>
      </c>
      <c r="BG40" s="5">
        <f t="shared" si="19"/>
        <v>654.41</v>
      </c>
      <c r="BH40" s="5">
        <v>647.61</v>
      </c>
      <c r="BI40" s="5">
        <v>6.8</v>
      </c>
      <c r="BJ40" s="5">
        <f t="shared" si="20"/>
        <v>516.74</v>
      </c>
      <c r="BK40" s="5">
        <v>510.55</v>
      </c>
      <c r="BL40" s="5">
        <v>6.19</v>
      </c>
      <c r="BM40" s="5">
        <f t="shared" si="21"/>
        <v>669.49</v>
      </c>
      <c r="BN40" s="5">
        <v>663.04</v>
      </c>
      <c r="BO40" s="5">
        <v>6.45</v>
      </c>
      <c r="BP40" s="5">
        <f t="shared" si="22"/>
        <v>821.56000000000006</v>
      </c>
      <c r="BQ40" s="5">
        <v>814.94</v>
      </c>
      <c r="BR40" s="5">
        <v>6.62</v>
      </c>
      <c r="BS40" s="5">
        <f t="shared" si="23"/>
        <v>466.5</v>
      </c>
      <c r="BT40" s="5">
        <v>460.16</v>
      </c>
      <c r="BU40" s="5">
        <v>6.34</v>
      </c>
      <c r="BV40" s="5">
        <f t="shared" si="24"/>
        <v>816.31</v>
      </c>
      <c r="BW40" s="5">
        <v>809.64</v>
      </c>
      <c r="BX40" s="5">
        <v>6.67</v>
      </c>
      <c r="BY40" s="5">
        <f t="shared" si="25"/>
        <v>771.42000000000007</v>
      </c>
      <c r="BZ40" s="5">
        <v>764.97</v>
      </c>
      <c r="CA40" s="5">
        <v>6.45</v>
      </c>
      <c r="CB40" s="5">
        <f t="shared" si="26"/>
        <v>676.85</v>
      </c>
      <c r="CC40" s="5">
        <v>670.01</v>
      </c>
      <c r="CD40" s="5">
        <v>6.84</v>
      </c>
      <c r="CE40" s="5">
        <f t="shared" si="27"/>
        <v>657.56000000000006</v>
      </c>
      <c r="CF40" s="5">
        <v>650.72</v>
      </c>
      <c r="CG40" s="5">
        <v>6.84</v>
      </c>
      <c r="CH40" s="5">
        <f t="shared" si="28"/>
        <v>776.18</v>
      </c>
      <c r="CI40" s="5">
        <v>769.17</v>
      </c>
      <c r="CJ40" s="5">
        <v>7.01</v>
      </c>
      <c r="CK40" s="5">
        <f t="shared" si="29"/>
        <v>636.65</v>
      </c>
      <c r="CL40" s="5">
        <v>629.49</v>
      </c>
      <c r="CM40" s="5">
        <v>7.16</v>
      </c>
      <c r="CN40" s="5">
        <f t="shared" si="30"/>
        <v>680.7700000000001</v>
      </c>
      <c r="CO40" s="5">
        <v>674.58</v>
      </c>
      <c r="CP40" s="5">
        <v>6.19</v>
      </c>
    </row>
    <row r="41" spans="1:94">
      <c r="A41" s="4" t="s">
        <v>38</v>
      </c>
      <c r="B41" s="5">
        <f t="shared" si="0"/>
        <v>661.95</v>
      </c>
      <c r="C41" s="5">
        <v>653.48</v>
      </c>
      <c r="D41" s="5">
        <v>8.4700000000000006</v>
      </c>
      <c r="E41" s="5">
        <f t="shared" si="1"/>
        <v>594.01</v>
      </c>
      <c r="F41" s="5">
        <v>585.15</v>
      </c>
      <c r="G41" s="5">
        <v>8.86</v>
      </c>
      <c r="H41" s="5">
        <f t="shared" si="2"/>
        <v>633.18000000000006</v>
      </c>
      <c r="I41" s="5">
        <v>627.71</v>
      </c>
      <c r="J41" s="5">
        <v>5.47</v>
      </c>
      <c r="K41" s="5">
        <f t="shared" si="3"/>
        <v>579.61</v>
      </c>
      <c r="L41" s="5">
        <v>576.39</v>
      </c>
      <c r="M41" s="5">
        <v>3.22</v>
      </c>
      <c r="N41" s="5">
        <f t="shared" si="4"/>
        <v>556.26</v>
      </c>
      <c r="O41" s="5">
        <v>548.45000000000005</v>
      </c>
      <c r="P41" s="5">
        <v>7.81</v>
      </c>
      <c r="Q41" s="5">
        <f t="shared" si="5"/>
        <v>681.37</v>
      </c>
      <c r="R41" s="5">
        <v>676.03</v>
      </c>
      <c r="S41" s="5">
        <v>5.34</v>
      </c>
      <c r="T41" s="5">
        <f t="shared" si="6"/>
        <v>610.46</v>
      </c>
      <c r="U41" s="5">
        <v>606.45000000000005</v>
      </c>
      <c r="V41" s="5">
        <v>4.01</v>
      </c>
      <c r="W41" s="5">
        <f t="shared" si="7"/>
        <v>511.57</v>
      </c>
      <c r="X41" s="5">
        <v>508.29</v>
      </c>
      <c r="Y41" s="5">
        <v>3.28</v>
      </c>
      <c r="Z41" s="5">
        <f t="shared" si="8"/>
        <v>538.71999999999991</v>
      </c>
      <c r="AA41" s="5">
        <v>535.16999999999996</v>
      </c>
      <c r="AB41" s="5">
        <v>3.55</v>
      </c>
      <c r="AC41" s="5">
        <f t="shared" si="9"/>
        <v>367.2</v>
      </c>
      <c r="AD41" s="5">
        <v>360.59</v>
      </c>
      <c r="AE41" s="5">
        <v>6.61</v>
      </c>
      <c r="AF41" s="5">
        <f t="shared" si="10"/>
        <v>844.16</v>
      </c>
      <c r="AG41" s="5">
        <v>838.66</v>
      </c>
      <c r="AH41" s="5">
        <v>5.5</v>
      </c>
      <c r="AI41" s="5">
        <f t="shared" si="11"/>
        <v>904.4</v>
      </c>
      <c r="AJ41" s="5">
        <v>901.97</v>
      </c>
      <c r="AK41" s="5">
        <v>2.4300000000000002</v>
      </c>
      <c r="AL41" s="5">
        <f t="shared" si="12"/>
        <v>895.94999999999993</v>
      </c>
      <c r="AM41" s="5">
        <v>888.79</v>
      </c>
      <c r="AN41" s="5">
        <v>7.16</v>
      </c>
      <c r="AO41" s="5">
        <f t="shared" si="13"/>
        <v>752.78</v>
      </c>
      <c r="AP41" s="5">
        <v>744.38</v>
      </c>
      <c r="AQ41" s="5">
        <v>8.4</v>
      </c>
      <c r="AR41" s="5">
        <f t="shared" si="14"/>
        <v>869.76</v>
      </c>
      <c r="AS41" s="5">
        <v>864.47</v>
      </c>
      <c r="AT41" s="5">
        <v>5.29</v>
      </c>
      <c r="AU41" s="5">
        <f t="shared" si="15"/>
        <v>945.66</v>
      </c>
      <c r="AV41" s="5">
        <v>939.61</v>
      </c>
      <c r="AW41" s="5">
        <v>6.05</v>
      </c>
      <c r="AX41" s="5">
        <f t="shared" si="16"/>
        <v>901.44</v>
      </c>
      <c r="AY41" s="5">
        <v>893.44</v>
      </c>
      <c r="AZ41" s="5">
        <v>8</v>
      </c>
      <c r="BA41" s="5">
        <f t="shared" si="17"/>
        <v>498.34999999999997</v>
      </c>
      <c r="BB41" s="5">
        <v>490.33</v>
      </c>
      <c r="BC41" s="5">
        <v>8.02</v>
      </c>
      <c r="BD41" s="5">
        <f t="shared" si="18"/>
        <v>686.81999999999994</v>
      </c>
      <c r="BE41" s="5">
        <v>679.16</v>
      </c>
      <c r="BF41" s="5">
        <v>7.66</v>
      </c>
      <c r="BG41" s="5">
        <f t="shared" si="19"/>
        <v>774.53000000000009</v>
      </c>
      <c r="BH41" s="5">
        <v>766.71</v>
      </c>
      <c r="BI41" s="5">
        <v>7.82</v>
      </c>
      <c r="BJ41" s="5">
        <f t="shared" si="20"/>
        <v>610.94000000000005</v>
      </c>
      <c r="BK41" s="5">
        <v>603.87</v>
      </c>
      <c r="BL41" s="5">
        <v>7.07</v>
      </c>
      <c r="BM41" s="5">
        <f t="shared" si="21"/>
        <v>842.64</v>
      </c>
      <c r="BN41" s="5">
        <v>835.21</v>
      </c>
      <c r="BO41" s="5">
        <v>7.43</v>
      </c>
      <c r="BP41" s="5">
        <f t="shared" si="22"/>
        <v>946.31000000000006</v>
      </c>
      <c r="BQ41" s="5">
        <v>938.84</v>
      </c>
      <c r="BR41" s="5">
        <v>7.47</v>
      </c>
      <c r="BS41" s="5">
        <f t="shared" si="23"/>
        <v>633.95999999999992</v>
      </c>
      <c r="BT41" s="5">
        <v>626.79999999999995</v>
      </c>
      <c r="BU41" s="5">
        <v>7.16</v>
      </c>
      <c r="BV41" s="5">
        <f t="shared" si="24"/>
        <v>972.21999999999991</v>
      </c>
      <c r="BW41" s="5">
        <v>964.8</v>
      </c>
      <c r="BX41" s="5">
        <v>7.42</v>
      </c>
      <c r="BY41" s="5">
        <f t="shared" si="25"/>
        <v>913.43</v>
      </c>
      <c r="BZ41" s="5">
        <v>906</v>
      </c>
      <c r="CA41" s="5">
        <v>7.43</v>
      </c>
      <c r="CB41" s="5">
        <f t="shared" si="26"/>
        <v>847.36</v>
      </c>
      <c r="CC41" s="5">
        <v>839.58</v>
      </c>
      <c r="CD41" s="5">
        <v>7.78</v>
      </c>
      <c r="CE41" s="5">
        <f t="shared" si="27"/>
        <v>783.54</v>
      </c>
      <c r="CF41" s="5">
        <v>775.76</v>
      </c>
      <c r="CG41" s="5">
        <v>7.78</v>
      </c>
      <c r="CH41" s="5">
        <f t="shared" si="28"/>
        <v>921.43999999999994</v>
      </c>
      <c r="CI41" s="5">
        <v>913.51</v>
      </c>
      <c r="CJ41" s="5">
        <v>7.93</v>
      </c>
      <c r="CK41" s="5">
        <f t="shared" si="29"/>
        <v>761.81</v>
      </c>
      <c r="CL41" s="5">
        <v>753.78</v>
      </c>
      <c r="CM41" s="5">
        <v>8.0299999999999994</v>
      </c>
      <c r="CN41" s="5">
        <f t="shared" si="30"/>
        <v>808.05</v>
      </c>
      <c r="CO41" s="5">
        <v>801.13</v>
      </c>
      <c r="CP41" s="5">
        <v>6.92</v>
      </c>
    </row>
    <row r="42" spans="1:94">
      <c r="A42" s="4" t="s">
        <v>39</v>
      </c>
      <c r="B42" s="5">
        <f t="shared" si="0"/>
        <v>795.81</v>
      </c>
      <c r="C42" s="5">
        <v>786.4</v>
      </c>
      <c r="D42" s="5">
        <v>9.41</v>
      </c>
      <c r="E42" s="5">
        <f t="shared" si="1"/>
        <v>699.31</v>
      </c>
      <c r="F42" s="5">
        <v>689.66</v>
      </c>
      <c r="G42" s="5">
        <v>9.65</v>
      </c>
      <c r="H42" s="5">
        <f t="shared" si="2"/>
        <v>751</v>
      </c>
      <c r="I42" s="5">
        <v>744.98</v>
      </c>
      <c r="J42" s="5">
        <v>6.02</v>
      </c>
      <c r="K42" s="5">
        <f t="shared" si="3"/>
        <v>630.99</v>
      </c>
      <c r="L42" s="5">
        <v>627.52</v>
      </c>
      <c r="M42" s="5">
        <v>3.47</v>
      </c>
      <c r="N42" s="5">
        <f t="shared" si="4"/>
        <v>631.58999999999992</v>
      </c>
      <c r="O42" s="5">
        <v>625.80999999999995</v>
      </c>
      <c r="P42" s="5">
        <v>5.78</v>
      </c>
      <c r="Q42" s="5">
        <f t="shared" si="5"/>
        <v>865.04</v>
      </c>
      <c r="R42" s="5">
        <v>859.23</v>
      </c>
      <c r="S42" s="5">
        <v>5.81</v>
      </c>
      <c r="T42" s="5">
        <f t="shared" si="6"/>
        <v>636.99</v>
      </c>
      <c r="U42" s="5">
        <v>632.63</v>
      </c>
      <c r="V42" s="5">
        <v>4.3600000000000003</v>
      </c>
      <c r="W42" s="5">
        <f t="shared" si="7"/>
        <v>581.37</v>
      </c>
      <c r="X42" s="5">
        <v>577.9</v>
      </c>
      <c r="Y42" s="5">
        <v>3.47</v>
      </c>
      <c r="Z42" s="5">
        <f t="shared" si="8"/>
        <v>623.78</v>
      </c>
      <c r="AA42" s="5">
        <v>619.91999999999996</v>
      </c>
      <c r="AB42" s="5">
        <v>3.86</v>
      </c>
      <c r="AC42" s="5">
        <f t="shared" si="9"/>
        <v>451.13000000000005</v>
      </c>
      <c r="AD42" s="5">
        <v>443.91</v>
      </c>
      <c r="AE42" s="5">
        <v>7.22</v>
      </c>
      <c r="AF42" s="5">
        <f t="shared" si="10"/>
        <v>986.21</v>
      </c>
      <c r="AG42" s="5">
        <v>980.47</v>
      </c>
      <c r="AH42" s="5">
        <v>5.74</v>
      </c>
      <c r="AI42" s="5">
        <f t="shared" si="11"/>
        <v>1031.3500000000001</v>
      </c>
      <c r="AJ42" s="5">
        <v>1028.7</v>
      </c>
      <c r="AK42" s="5">
        <v>2.65</v>
      </c>
      <c r="AL42" s="5">
        <f t="shared" si="12"/>
        <v>1023.2199999999999</v>
      </c>
      <c r="AM42" s="5">
        <v>1015.41</v>
      </c>
      <c r="AN42" s="5">
        <v>7.81</v>
      </c>
      <c r="AO42" s="5">
        <f t="shared" si="13"/>
        <v>813.79</v>
      </c>
      <c r="AP42" s="5">
        <v>804.56</v>
      </c>
      <c r="AQ42" s="5">
        <v>9.23</v>
      </c>
      <c r="AR42" s="5">
        <f t="shared" si="14"/>
        <v>1003.43</v>
      </c>
      <c r="AS42" s="5">
        <v>997.65</v>
      </c>
      <c r="AT42" s="5">
        <v>5.78</v>
      </c>
      <c r="AU42" s="5">
        <f t="shared" si="15"/>
        <v>1134.4599999999998</v>
      </c>
      <c r="AV42" s="5">
        <v>1127.8599999999999</v>
      </c>
      <c r="AW42" s="5">
        <v>6.6</v>
      </c>
      <c r="AX42" s="5">
        <f t="shared" si="16"/>
        <v>1051.0999999999999</v>
      </c>
      <c r="AY42" s="5">
        <v>1042.24</v>
      </c>
      <c r="AZ42" s="5">
        <v>8.86</v>
      </c>
      <c r="BA42" s="5">
        <f t="shared" si="17"/>
        <v>750.75</v>
      </c>
      <c r="BB42" s="5">
        <v>741.87</v>
      </c>
      <c r="BC42" s="5">
        <v>8.8800000000000008</v>
      </c>
      <c r="BD42" s="5">
        <f t="shared" si="18"/>
        <v>818.63</v>
      </c>
      <c r="BE42" s="5">
        <v>810.12</v>
      </c>
      <c r="BF42" s="5">
        <v>8.51</v>
      </c>
      <c r="BG42" s="5">
        <f t="shared" si="19"/>
        <v>995.33999999999992</v>
      </c>
      <c r="BH42" s="5">
        <v>986.66</v>
      </c>
      <c r="BI42" s="5">
        <v>8.68</v>
      </c>
      <c r="BJ42" s="5">
        <f t="shared" si="20"/>
        <v>683.8599999999999</v>
      </c>
      <c r="BK42" s="5">
        <v>676.06</v>
      </c>
      <c r="BL42" s="5">
        <v>7.8</v>
      </c>
      <c r="BM42" s="5">
        <f t="shared" si="21"/>
        <v>1021.2700000000001</v>
      </c>
      <c r="BN42" s="5">
        <v>1012.94</v>
      </c>
      <c r="BO42" s="5">
        <v>8.33</v>
      </c>
      <c r="BP42" s="5">
        <f t="shared" si="22"/>
        <v>936.28</v>
      </c>
      <c r="BQ42" s="5">
        <v>928.13</v>
      </c>
      <c r="BR42" s="5">
        <v>8.15</v>
      </c>
      <c r="BS42" s="5">
        <f t="shared" si="23"/>
        <v>675.1099999999999</v>
      </c>
      <c r="BT42" s="5">
        <v>667.3</v>
      </c>
      <c r="BU42" s="5">
        <v>7.81</v>
      </c>
      <c r="BV42" s="5">
        <f t="shared" si="24"/>
        <v>1101.32</v>
      </c>
      <c r="BW42" s="5">
        <v>1093.1199999999999</v>
      </c>
      <c r="BX42" s="5">
        <v>8.1999999999999993</v>
      </c>
      <c r="BY42" s="5">
        <f t="shared" si="25"/>
        <v>1092.4199999999998</v>
      </c>
      <c r="BZ42" s="5">
        <v>1084.0899999999999</v>
      </c>
      <c r="CA42" s="5">
        <v>8.33</v>
      </c>
      <c r="CB42" s="5">
        <f t="shared" si="26"/>
        <v>832.78</v>
      </c>
      <c r="CC42" s="5">
        <v>824.11</v>
      </c>
      <c r="CD42" s="5">
        <v>8.67</v>
      </c>
      <c r="CE42" s="5">
        <f t="shared" si="27"/>
        <v>882.01</v>
      </c>
      <c r="CF42" s="5">
        <v>873.25</v>
      </c>
      <c r="CG42" s="5">
        <v>8.76</v>
      </c>
      <c r="CH42" s="5">
        <f t="shared" si="28"/>
        <v>1032.45</v>
      </c>
      <c r="CI42" s="5">
        <v>1023.64</v>
      </c>
      <c r="CJ42" s="5">
        <v>8.81</v>
      </c>
      <c r="CK42" s="5">
        <f t="shared" si="29"/>
        <v>858.7299999999999</v>
      </c>
      <c r="CL42" s="5">
        <v>849.81</v>
      </c>
      <c r="CM42" s="5">
        <v>8.92</v>
      </c>
      <c r="CN42" s="5">
        <f t="shared" si="30"/>
        <v>906.94</v>
      </c>
      <c r="CO42" s="5">
        <v>899.35</v>
      </c>
      <c r="CP42" s="5">
        <v>7.59</v>
      </c>
    </row>
    <row r="43" spans="1:94">
      <c r="A43" s="4" t="s">
        <v>40</v>
      </c>
      <c r="B43" s="5">
        <f t="shared" si="0"/>
        <v>924.5100000000001</v>
      </c>
      <c r="C43" s="5">
        <v>914.32</v>
      </c>
      <c r="D43" s="5">
        <v>10.19</v>
      </c>
      <c r="E43" s="5">
        <f t="shared" si="1"/>
        <v>811.24</v>
      </c>
      <c r="F43" s="5">
        <v>800.8</v>
      </c>
      <c r="G43" s="5">
        <v>10.44</v>
      </c>
      <c r="H43" s="5">
        <f t="shared" si="2"/>
        <v>855.72</v>
      </c>
      <c r="I43" s="5">
        <v>849.26</v>
      </c>
      <c r="J43" s="5">
        <v>6.46</v>
      </c>
      <c r="K43" s="5">
        <f t="shared" si="3"/>
        <v>706.42000000000007</v>
      </c>
      <c r="L43" s="5">
        <v>702.73</v>
      </c>
      <c r="M43" s="5">
        <v>3.69</v>
      </c>
      <c r="N43" s="5">
        <f t="shared" si="4"/>
        <v>721.4</v>
      </c>
      <c r="O43" s="5">
        <v>715.24</v>
      </c>
      <c r="P43" s="5">
        <v>6.16</v>
      </c>
      <c r="Q43" s="5">
        <f t="shared" si="5"/>
        <v>969.2</v>
      </c>
      <c r="R43" s="5">
        <v>963.07</v>
      </c>
      <c r="S43" s="5">
        <v>6.13</v>
      </c>
      <c r="T43" s="5">
        <f t="shared" si="6"/>
        <v>736.39</v>
      </c>
      <c r="U43" s="5">
        <v>731.79</v>
      </c>
      <c r="V43" s="5">
        <v>4.5999999999999996</v>
      </c>
      <c r="W43" s="5">
        <f t="shared" si="7"/>
        <v>652.12</v>
      </c>
      <c r="X43" s="5">
        <v>648.52</v>
      </c>
      <c r="Y43" s="5">
        <v>3.6</v>
      </c>
      <c r="Z43" s="5">
        <f t="shared" si="8"/>
        <v>709.83999999999992</v>
      </c>
      <c r="AA43" s="5">
        <v>705.66</v>
      </c>
      <c r="AB43" s="5">
        <v>4.18</v>
      </c>
      <c r="AC43" s="5">
        <f t="shared" si="9"/>
        <v>536.98</v>
      </c>
      <c r="AD43" s="5">
        <v>528.58000000000004</v>
      </c>
      <c r="AE43" s="5">
        <v>8.4</v>
      </c>
      <c r="AF43" s="5">
        <f t="shared" si="10"/>
        <v>1112.27</v>
      </c>
      <c r="AG43" s="5">
        <v>1106.3499999999999</v>
      </c>
      <c r="AH43" s="5">
        <v>5.92</v>
      </c>
      <c r="AI43" s="5">
        <f t="shared" si="11"/>
        <v>1144.6799999999998</v>
      </c>
      <c r="AJ43" s="5">
        <v>1141.82</v>
      </c>
      <c r="AK43" s="5">
        <v>2.86</v>
      </c>
      <c r="AL43" s="5">
        <f t="shared" si="12"/>
        <v>1142.1500000000001</v>
      </c>
      <c r="AM43" s="5">
        <v>1133.92</v>
      </c>
      <c r="AN43" s="5">
        <v>8.23</v>
      </c>
      <c r="AO43" s="5">
        <f t="shared" si="13"/>
        <v>895.81</v>
      </c>
      <c r="AP43" s="5">
        <v>885.89</v>
      </c>
      <c r="AQ43" s="5">
        <v>9.92</v>
      </c>
      <c r="AR43" s="5">
        <f t="shared" si="14"/>
        <v>1126.7900000000002</v>
      </c>
      <c r="AS43" s="5">
        <v>1120.6300000000001</v>
      </c>
      <c r="AT43" s="5">
        <v>6.16</v>
      </c>
      <c r="AU43" s="5">
        <f t="shared" si="15"/>
        <v>1271.3799999999999</v>
      </c>
      <c r="AV43" s="5">
        <v>1264.3399999999999</v>
      </c>
      <c r="AW43" s="5">
        <v>7.04</v>
      </c>
      <c r="AX43" s="5">
        <f t="shared" si="16"/>
        <v>1177.96</v>
      </c>
      <c r="AY43" s="5">
        <v>1168.3900000000001</v>
      </c>
      <c r="AZ43" s="5">
        <v>9.57</v>
      </c>
      <c r="BA43" s="5">
        <f t="shared" si="17"/>
        <v>851.82</v>
      </c>
      <c r="BB43" s="5">
        <v>842.24</v>
      </c>
      <c r="BC43" s="5">
        <v>9.58</v>
      </c>
      <c r="BD43" s="5">
        <f t="shared" si="18"/>
        <v>948.43000000000006</v>
      </c>
      <c r="BE43" s="5">
        <v>939.21</v>
      </c>
      <c r="BF43" s="5">
        <v>9.2200000000000006</v>
      </c>
      <c r="BG43" s="5">
        <f t="shared" si="19"/>
        <v>1120.83</v>
      </c>
      <c r="BH43" s="5">
        <v>1111.3499999999999</v>
      </c>
      <c r="BI43" s="5">
        <v>9.48</v>
      </c>
      <c r="BJ43" s="5">
        <f t="shared" si="20"/>
        <v>771.80000000000007</v>
      </c>
      <c r="BK43" s="5">
        <v>763.35</v>
      </c>
      <c r="BL43" s="5">
        <v>8.4499999999999993</v>
      </c>
      <c r="BM43" s="5">
        <f t="shared" si="21"/>
        <v>1148.5500000000002</v>
      </c>
      <c r="BN43" s="5">
        <v>1139.4100000000001</v>
      </c>
      <c r="BO43" s="5">
        <v>9.14</v>
      </c>
      <c r="BP43" s="5">
        <f t="shared" si="22"/>
        <v>1034.54</v>
      </c>
      <c r="BQ43" s="5">
        <v>1025.95</v>
      </c>
      <c r="BR43" s="5">
        <v>8.59</v>
      </c>
      <c r="BS43" s="5">
        <f t="shared" si="23"/>
        <v>753.94</v>
      </c>
      <c r="BT43" s="5">
        <v>745.71</v>
      </c>
      <c r="BU43" s="5">
        <v>8.23</v>
      </c>
      <c r="BV43" s="5">
        <f t="shared" si="24"/>
        <v>1227.83</v>
      </c>
      <c r="BW43" s="5">
        <v>1219.02</v>
      </c>
      <c r="BX43" s="5">
        <v>8.81</v>
      </c>
      <c r="BY43" s="5">
        <f t="shared" si="25"/>
        <v>1226.1500000000001</v>
      </c>
      <c r="BZ43" s="5">
        <v>1217.01</v>
      </c>
      <c r="CA43" s="5">
        <v>9.14</v>
      </c>
      <c r="CB43" s="5">
        <f t="shared" si="26"/>
        <v>957.98</v>
      </c>
      <c r="CC43" s="5">
        <v>948.48</v>
      </c>
      <c r="CD43" s="5">
        <v>9.5</v>
      </c>
      <c r="CE43" s="5">
        <f t="shared" si="27"/>
        <v>1003.14</v>
      </c>
      <c r="CF43" s="5">
        <v>993.78</v>
      </c>
      <c r="CG43" s="5">
        <v>9.36</v>
      </c>
      <c r="CH43" s="5">
        <f t="shared" si="28"/>
        <v>1150.6499999999999</v>
      </c>
      <c r="CI43" s="5">
        <v>1141.1099999999999</v>
      </c>
      <c r="CJ43" s="5">
        <v>9.5399999999999991</v>
      </c>
      <c r="CK43" s="5">
        <f t="shared" si="29"/>
        <v>982.87</v>
      </c>
      <c r="CL43" s="5">
        <v>973.09</v>
      </c>
      <c r="CM43" s="5">
        <v>9.7799999999999994</v>
      </c>
      <c r="CN43" s="5">
        <f t="shared" si="30"/>
        <v>1024.26</v>
      </c>
      <c r="CO43" s="5">
        <v>1016.04</v>
      </c>
      <c r="CP43" s="5">
        <v>8.2200000000000006</v>
      </c>
    </row>
    <row r="44" spans="1:94">
      <c r="A44" s="4" t="s">
        <v>41</v>
      </c>
      <c r="B44" s="5">
        <f t="shared" si="0"/>
        <v>1006.9200000000001</v>
      </c>
      <c r="C44" s="5">
        <v>996.09</v>
      </c>
      <c r="D44" s="5">
        <v>10.83</v>
      </c>
      <c r="E44" s="5">
        <f t="shared" si="1"/>
        <v>918.28</v>
      </c>
      <c r="F44" s="5">
        <v>907.28</v>
      </c>
      <c r="G44" s="5">
        <v>11</v>
      </c>
      <c r="H44" s="5">
        <f t="shared" si="2"/>
        <v>940.25</v>
      </c>
      <c r="I44" s="5">
        <v>933.39</v>
      </c>
      <c r="J44" s="5">
        <v>6.86</v>
      </c>
      <c r="K44" s="5">
        <f t="shared" si="3"/>
        <v>768.38</v>
      </c>
      <c r="L44" s="5">
        <v>764.06</v>
      </c>
      <c r="M44" s="5">
        <v>4.32</v>
      </c>
      <c r="N44" s="5">
        <f t="shared" si="4"/>
        <v>1027.52</v>
      </c>
      <c r="O44" s="5">
        <v>1020.32</v>
      </c>
      <c r="P44" s="5">
        <v>7.2</v>
      </c>
      <c r="Q44" s="5">
        <f t="shared" si="5"/>
        <v>1032.93</v>
      </c>
      <c r="R44" s="5">
        <v>1026.47</v>
      </c>
      <c r="S44" s="5">
        <v>6.46</v>
      </c>
      <c r="T44" s="5">
        <f t="shared" si="6"/>
        <v>833.44</v>
      </c>
      <c r="U44" s="5">
        <v>828.59</v>
      </c>
      <c r="V44" s="5">
        <v>4.8499999999999996</v>
      </c>
      <c r="W44" s="5">
        <f t="shared" si="7"/>
        <v>701.11</v>
      </c>
      <c r="X44" s="5">
        <v>696.07</v>
      </c>
      <c r="Y44" s="5">
        <v>5.04</v>
      </c>
      <c r="Z44" s="5">
        <f t="shared" si="8"/>
        <v>582.72</v>
      </c>
      <c r="AA44" s="5">
        <v>575.53</v>
      </c>
      <c r="AB44" s="5">
        <v>7.19</v>
      </c>
      <c r="AC44" s="5">
        <f t="shared" si="9"/>
        <v>951.94</v>
      </c>
      <c r="AD44" s="5">
        <v>942.84</v>
      </c>
      <c r="AE44" s="5">
        <v>9.1</v>
      </c>
      <c r="AF44" s="5">
        <f t="shared" si="10"/>
        <v>1254.7700000000002</v>
      </c>
      <c r="AG44" s="5">
        <v>1248.1400000000001</v>
      </c>
      <c r="AH44" s="5">
        <v>6.63</v>
      </c>
      <c r="AI44" s="5">
        <f t="shared" si="11"/>
        <v>1269.42</v>
      </c>
      <c r="AJ44" s="5">
        <v>1266.4100000000001</v>
      </c>
      <c r="AK44" s="5">
        <v>3.01</v>
      </c>
      <c r="AL44" s="5">
        <f t="shared" si="12"/>
        <v>1292.21</v>
      </c>
      <c r="AM44" s="5">
        <v>1281.79</v>
      </c>
      <c r="AN44" s="5">
        <v>10.42</v>
      </c>
      <c r="AO44" s="5">
        <f t="shared" si="13"/>
        <v>991.65</v>
      </c>
      <c r="AP44" s="5">
        <v>978.89</v>
      </c>
      <c r="AQ44" s="5">
        <v>12.76</v>
      </c>
      <c r="AR44" s="5">
        <f t="shared" si="14"/>
        <v>1267.71</v>
      </c>
      <c r="AS44" s="5">
        <v>1259.78</v>
      </c>
      <c r="AT44" s="5">
        <v>7.93</v>
      </c>
      <c r="AU44" s="5">
        <f t="shared" si="15"/>
        <v>1386.12</v>
      </c>
      <c r="AV44" s="5">
        <v>1378.61</v>
      </c>
      <c r="AW44" s="5">
        <v>7.51</v>
      </c>
      <c r="AX44" s="5">
        <f t="shared" si="16"/>
        <v>1325.45</v>
      </c>
      <c r="AY44" s="5">
        <v>1315.26</v>
      </c>
      <c r="AZ44" s="5">
        <v>10.19</v>
      </c>
      <c r="BA44" s="5">
        <f t="shared" si="17"/>
        <v>957.66000000000008</v>
      </c>
      <c r="BB44" s="5">
        <v>947.46</v>
      </c>
      <c r="BC44" s="5">
        <v>10.199999999999999</v>
      </c>
      <c r="BD44" s="5">
        <f t="shared" si="18"/>
        <v>1120.58</v>
      </c>
      <c r="BE44" s="5">
        <v>1110.73</v>
      </c>
      <c r="BF44" s="5">
        <v>9.85</v>
      </c>
      <c r="BG44" s="5">
        <f t="shared" si="19"/>
        <v>1219.75</v>
      </c>
      <c r="BH44" s="5">
        <v>1209.6500000000001</v>
      </c>
      <c r="BI44" s="5">
        <v>10.1</v>
      </c>
      <c r="BJ44" s="5">
        <f t="shared" si="20"/>
        <v>846.43</v>
      </c>
      <c r="BK44" s="5">
        <v>837.39</v>
      </c>
      <c r="BL44" s="5">
        <v>9.0399999999999991</v>
      </c>
      <c r="BM44" s="5">
        <f t="shared" si="21"/>
        <v>1297.5</v>
      </c>
      <c r="BN44" s="5">
        <v>1287.74</v>
      </c>
      <c r="BO44" s="5">
        <v>9.76</v>
      </c>
      <c r="BP44" s="5">
        <f t="shared" si="22"/>
        <v>1035.3800000000001</v>
      </c>
      <c r="BQ44" s="5">
        <v>1024.5</v>
      </c>
      <c r="BR44" s="5">
        <v>10.88</v>
      </c>
      <c r="BS44" s="5">
        <f t="shared" si="23"/>
        <v>832.86</v>
      </c>
      <c r="BT44" s="5">
        <v>824.19</v>
      </c>
      <c r="BU44" s="5">
        <v>8.67</v>
      </c>
      <c r="BV44" s="5">
        <f t="shared" si="24"/>
        <v>1386.3</v>
      </c>
      <c r="BW44" s="5">
        <v>1376.95</v>
      </c>
      <c r="BX44" s="5">
        <v>9.35</v>
      </c>
      <c r="BY44" s="5">
        <f t="shared" si="25"/>
        <v>1281.25</v>
      </c>
      <c r="BZ44" s="5">
        <v>1271.49</v>
      </c>
      <c r="CA44" s="5">
        <v>9.76</v>
      </c>
      <c r="CB44" s="5">
        <f t="shared" si="26"/>
        <v>1122.24</v>
      </c>
      <c r="CC44" s="5">
        <v>1112.04</v>
      </c>
      <c r="CD44" s="5">
        <v>10.199999999999999</v>
      </c>
      <c r="CE44" s="5">
        <f t="shared" si="27"/>
        <v>1120.92</v>
      </c>
      <c r="CF44" s="5">
        <v>1110.99</v>
      </c>
      <c r="CG44" s="5">
        <v>9.93</v>
      </c>
      <c r="CH44" s="5">
        <f t="shared" si="28"/>
        <v>1250.0900000000001</v>
      </c>
      <c r="CI44" s="5">
        <v>1239.8800000000001</v>
      </c>
      <c r="CJ44" s="5">
        <v>10.210000000000001</v>
      </c>
      <c r="CK44" s="5">
        <f t="shared" si="29"/>
        <v>1085.1100000000001</v>
      </c>
      <c r="CL44" s="5">
        <v>1074.71</v>
      </c>
      <c r="CM44" s="5">
        <v>10.4</v>
      </c>
      <c r="CN44" s="5">
        <f t="shared" si="30"/>
        <v>1222.76</v>
      </c>
      <c r="CO44" s="5">
        <v>1214.05</v>
      </c>
      <c r="CP44" s="5">
        <v>8.7100000000000009</v>
      </c>
    </row>
    <row r="45" spans="1:94">
      <c r="A45" s="4" t="s">
        <v>42</v>
      </c>
      <c r="B45" s="5">
        <f t="shared" si="0"/>
        <v>1142.1200000000001</v>
      </c>
      <c r="C45" s="5">
        <v>1130.71</v>
      </c>
      <c r="D45" s="5">
        <v>11.41</v>
      </c>
      <c r="E45" s="5">
        <f t="shared" si="1"/>
        <v>1011.21</v>
      </c>
      <c r="F45" s="5">
        <v>999.63</v>
      </c>
      <c r="G45" s="5">
        <v>11.58</v>
      </c>
      <c r="H45" s="5">
        <f t="shared" si="2"/>
        <v>1029.55</v>
      </c>
      <c r="I45" s="5">
        <v>1022.3</v>
      </c>
      <c r="J45" s="5">
        <v>7.25</v>
      </c>
      <c r="K45" s="5">
        <f t="shared" si="3"/>
        <v>842.88</v>
      </c>
      <c r="L45" s="5">
        <v>837.91</v>
      </c>
      <c r="M45" s="5">
        <v>4.97</v>
      </c>
      <c r="N45" s="5">
        <f t="shared" si="4"/>
        <v>1117.8499999999999</v>
      </c>
      <c r="O45" s="5">
        <v>1109.57</v>
      </c>
      <c r="P45" s="5">
        <v>8.2799999999999994</v>
      </c>
      <c r="Q45" s="5">
        <f t="shared" si="5"/>
        <v>1117.74</v>
      </c>
      <c r="R45" s="5">
        <v>1110.96</v>
      </c>
      <c r="S45" s="5">
        <v>6.78</v>
      </c>
      <c r="T45" s="5">
        <f t="shared" si="6"/>
        <v>945.43000000000006</v>
      </c>
      <c r="U45" s="5">
        <v>940.35</v>
      </c>
      <c r="V45" s="5">
        <v>5.08</v>
      </c>
      <c r="W45" s="5">
        <f t="shared" si="7"/>
        <v>779.06999999999994</v>
      </c>
      <c r="X45" s="5">
        <v>773.68</v>
      </c>
      <c r="Y45" s="5">
        <v>5.39</v>
      </c>
      <c r="Z45" s="5">
        <f t="shared" si="8"/>
        <v>686.92</v>
      </c>
      <c r="AA45" s="5">
        <v>678.87</v>
      </c>
      <c r="AB45" s="5">
        <v>8.0500000000000007</v>
      </c>
      <c r="AC45" s="5">
        <f t="shared" si="9"/>
        <v>1049.72</v>
      </c>
      <c r="AD45" s="5">
        <v>1039.96</v>
      </c>
      <c r="AE45" s="5">
        <v>9.76</v>
      </c>
      <c r="AF45" s="5">
        <f t="shared" si="10"/>
        <v>1358.46</v>
      </c>
      <c r="AG45" s="5">
        <v>1351.14</v>
      </c>
      <c r="AH45" s="5">
        <v>7.32</v>
      </c>
      <c r="AI45" s="5">
        <f t="shared" si="11"/>
        <v>1380.8100000000002</v>
      </c>
      <c r="AJ45" s="5">
        <v>1377.65</v>
      </c>
      <c r="AK45" s="5">
        <v>3.16</v>
      </c>
      <c r="AL45" s="5">
        <f t="shared" si="12"/>
        <v>1390.8799999999999</v>
      </c>
      <c r="AM45" s="5">
        <v>1380.04</v>
      </c>
      <c r="AN45" s="5">
        <v>10.84</v>
      </c>
      <c r="AO45" s="5">
        <f t="shared" si="13"/>
        <v>1106.8100000000002</v>
      </c>
      <c r="AP45" s="5">
        <v>1093.43</v>
      </c>
      <c r="AQ45" s="5">
        <v>13.38</v>
      </c>
      <c r="AR45" s="5">
        <f t="shared" si="14"/>
        <v>1383.7099999999998</v>
      </c>
      <c r="AS45" s="5">
        <v>1375.37</v>
      </c>
      <c r="AT45" s="5">
        <v>8.34</v>
      </c>
      <c r="AU45" s="5">
        <f t="shared" si="15"/>
        <v>1507.99</v>
      </c>
      <c r="AV45" s="5">
        <v>1500.01</v>
      </c>
      <c r="AW45" s="5">
        <v>7.98</v>
      </c>
      <c r="AX45" s="5">
        <f t="shared" si="16"/>
        <v>1455.57</v>
      </c>
      <c r="AY45" s="5">
        <v>1444.71</v>
      </c>
      <c r="AZ45" s="5">
        <v>10.86</v>
      </c>
      <c r="BA45" s="5">
        <f t="shared" si="17"/>
        <v>1046.8000000000002</v>
      </c>
      <c r="BB45" s="5">
        <v>1035.92</v>
      </c>
      <c r="BC45" s="5">
        <v>10.88</v>
      </c>
      <c r="BD45" s="5">
        <f t="shared" si="18"/>
        <v>1235.18</v>
      </c>
      <c r="BE45" s="5">
        <v>1224.6500000000001</v>
      </c>
      <c r="BF45" s="5">
        <v>10.53</v>
      </c>
      <c r="BG45" s="5">
        <f t="shared" si="19"/>
        <v>1340.8899999999999</v>
      </c>
      <c r="BH45" s="5">
        <v>1330.1</v>
      </c>
      <c r="BI45" s="5">
        <v>10.79</v>
      </c>
      <c r="BJ45" s="5">
        <f t="shared" si="20"/>
        <v>950.53</v>
      </c>
      <c r="BK45" s="5">
        <v>940.87</v>
      </c>
      <c r="BL45" s="5">
        <v>9.66</v>
      </c>
      <c r="BM45" s="5">
        <f t="shared" si="21"/>
        <v>1391.93</v>
      </c>
      <c r="BN45" s="5">
        <v>1381.43</v>
      </c>
      <c r="BO45" s="5">
        <v>10.5</v>
      </c>
      <c r="BP45" s="5">
        <f t="shared" si="22"/>
        <v>1185.51</v>
      </c>
      <c r="BQ45" s="5">
        <v>1174.19</v>
      </c>
      <c r="BR45" s="5">
        <v>11.32</v>
      </c>
      <c r="BS45" s="5">
        <f t="shared" si="23"/>
        <v>912.23</v>
      </c>
      <c r="BT45" s="5">
        <v>903.14</v>
      </c>
      <c r="BU45" s="5">
        <v>9.09</v>
      </c>
      <c r="BV45" s="5">
        <f t="shared" si="24"/>
        <v>1492.46</v>
      </c>
      <c r="BW45" s="5">
        <v>1482.58</v>
      </c>
      <c r="BX45" s="5">
        <v>9.8800000000000008</v>
      </c>
      <c r="BY45" s="5">
        <f t="shared" si="25"/>
        <v>1389.41</v>
      </c>
      <c r="BZ45" s="5">
        <v>1378.91</v>
      </c>
      <c r="CA45" s="5">
        <v>10.5</v>
      </c>
      <c r="CB45" s="5">
        <f t="shared" si="26"/>
        <v>1256.6100000000001</v>
      </c>
      <c r="CC45" s="5">
        <v>1246.96</v>
      </c>
      <c r="CD45" s="5">
        <v>9.65</v>
      </c>
      <c r="CE45" s="5">
        <f t="shared" si="27"/>
        <v>1250.31</v>
      </c>
      <c r="CF45" s="5">
        <v>1239.72</v>
      </c>
      <c r="CG45" s="5">
        <v>10.59</v>
      </c>
      <c r="CH45" s="5">
        <f t="shared" si="28"/>
        <v>1345.1</v>
      </c>
      <c r="CI45" s="5">
        <v>1334.26</v>
      </c>
      <c r="CJ45" s="5">
        <v>10.84</v>
      </c>
      <c r="CK45" s="5">
        <f t="shared" si="29"/>
        <v>1210.98</v>
      </c>
      <c r="CL45" s="5">
        <v>1199.8800000000001</v>
      </c>
      <c r="CM45" s="5">
        <v>11.1</v>
      </c>
      <c r="CN45" s="5">
        <f t="shared" si="30"/>
        <v>1366.29</v>
      </c>
      <c r="CO45" s="5">
        <v>1356.98</v>
      </c>
      <c r="CP45" s="5">
        <v>9.31</v>
      </c>
    </row>
    <row r="46" spans="1:94">
      <c r="A46" s="4" t="s">
        <v>43</v>
      </c>
      <c r="B46" s="5">
        <f t="shared" si="0"/>
        <v>1292.1400000000001</v>
      </c>
      <c r="C46" s="5">
        <v>1286.76</v>
      </c>
      <c r="D46" s="5">
        <v>5.38</v>
      </c>
      <c r="E46" s="5">
        <f t="shared" si="1"/>
        <v>1019.62</v>
      </c>
      <c r="F46" s="5">
        <v>1012.99</v>
      </c>
      <c r="G46" s="5">
        <v>6.63</v>
      </c>
      <c r="H46" s="5">
        <f t="shared" si="2"/>
        <v>1200.9499999999998</v>
      </c>
      <c r="I46" s="5">
        <v>1193.3699999999999</v>
      </c>
      <c r="J46" s="5">
        <v>7.58</v>
      </c>
      <c r="K46" s="5">
        <f t="shared" si="3"/>
        <v>930.86</v>
      </c>
      <c r="L46" s="5">
        <v>925.26</v>
      </c>
      <c r="M46" s="5">
        <v>5.6</v>
      </c>
      <c r="N46" s="5">
        <f t="shared" si="4"/>
        <v>1203.04</v>
      </c>
      <c r="O46" s="5">
        <v>1193.71</v>
      </c>
      <c r="P46" s="5">
        <v>9.33</v>
      </c>
      <c r="Q46" s="5">
        <f t="shared" si="5"/>
        <v>1183.82</v>
      </c>
      <c r="R46" s="5">
        <v>1176.72</v>
      </c>
      <c r="S46" s="5">
        <v>7.1</v>
      </c>
      <c r="T46" s="5">
        <f t="shared" si="6"/>
        <v>1079.26</v>
      </c>
      <c r="U46" s="5">
        <v>1073.93</v>
      </c>
      <c r="V46" s="5">
        <v>5.33</v>
      </c>
      <c r="W46" s="5">
        <f t="shared" si="7"/>
        <v>824.55000000000007</v>
      </c>
      <c r="X46" s="5">
        <v>819.2</v>
      </c>
      <c r="Y46" s="5">
        <v>5.35</v>
      </c>
      <c r="Z46" s="5">
        <f t="shared" si="8"/>
        <v>685.25</v>
      </c>
      <c r="AA46" s="5">
        <v>676.33</v>
      </c>
      <c r="AB46" s="5">
        <v>8.92</v>
      </c>
      <c r="AC46" s="5">
        <f t="shared" si="9"/>
        <v>1144.8699999999999</v>
      </c>
      <c r="AD46" s="5">
        <v>1134.58</v>
      </c>
      <c r="AE46" s="5">
        <v>10.29</v>
      </c>
      <c r="AF46" s="5">
        <f t="shared" si="10"/>
        <v>1468.2700000000002</v>
      </c>
      <c r="AG46" s="5">
        <v>1460.13</v>
      </c>
      <c r="AH46" s="5">
        <v>8.14</v>
      </c>
      <c r="AI46" s="5">
        <f t="shared" si="11"/>
        <v>1483.05</v>
      </c>
      <c r="AJ46" s="5">
        <v>1479.74</v>
      </c>
      <c r="AK46" s="5">
        <v>3.31</v>
      </c>
      <c r="AL46" s="5">
        <f t="shared" si="12"/>
        <v>1438.71</v>
      </c>
      <c r="AM46" s="5">
        <v>1426.58</v>
      </c>
      <c r="AN46" s="5">
        <v>12.13</v>
      </c>
      <c r="AO46" s="5">
        <f t="shared" si="13"/>
        <v>1379.37</v>
      </c>
      <c r="AP46" s="5">
        <v>1364.31</v>
      </c>
      <c r="AQ46" s="5">
        <v>15.06</v>
      </c>
      <c r="AR46" s="5">
        <f t="shared" si="14"/>
        <v>1497.95</v>
      </c>
      <c r="AS46" s="5">
        <v>1488.55</v>
      </c>
      <c r="AT46" s="5">
        <v>9.4</v>
      </c>
      <c r="AU46" s="5">
        <f t="shared" si="15"/>
        <v>1621.19</v>
      </c>
      <c r="AV46" s="5">
        <v>1612.78</v>
      </c>
      <c r="AW46" s="5">
        <v>8.41</v>
      </c>
      <c r="AX46" s="5">
        <f t="shared" si="16"/>
        <v>1508.99</v>
      </c>
      <c r="AY46" s="5">
        <v>1495.67</v>
      </c>
      <c r="AZ46" s="5">
        <v>13.32</v>
      </c>
      <c r="BA46" s="5">
        <f t="shared" si="17"/>
        <v>1122.25</v>
      </c>
      <c r="BB46" s="5">
        <v>1108.6300000000001</v>
      </c>
      <c r="BC46" s="5">
        <v>13.62</v>
      </c>
      <c r="BD46" s="5">
        <f t="shared" si="18"/>
        <v>1336.84</v>
      </c>
      <c r="BE46" s="5">
        <v>1325.72</v>
      </c>
      <c r="BF46" s="5">
        <v>11.12</v>
      </c>
      <c r="BG46" s="5">
        <f t="shared" si="19"/>
        <v>1443.01</v>
      </c>
      <c r="BH46" s="5">
        <v>1431.68</v>
      </c>
      <c r="BI46" s="5">
        <v>11.33</v>
      </c>
      <c r="BJ46" s="5">
        <f t="shared" si="20"/>
        <v>1071.6300000000001</v>
      </c>
      <c r="BK46" s="5">
        <v>1059.49</v>
      </c>
      <c r="BL46" s="5">
        <v>12.14</v>
      </c>
      <c r="BM46" s="5">
        <f t="shared" si="21"/>
        <v>1534.6599999999999</v>
      </c>
      <c r="BN46" s="5">
        <v>1523.59</v>
      </c>
      <c r="BO46" s="5">
        <v>11.07</v>
      </c>
      <c r="BP46" s="5">
        <f t="shared" si="22"/>
        <v>1326.75</v>
      </c>
      <c r="BQ46" s="5">
        <v>1314.08</v>
      </c>
      <c r="BR46" s="5">
        <v>12.67</v>
      </c>
      <c r="BS46" s="5">
        <f t="shared" si="23"/>
        <v>1007.95</v>
      </c>
      <c r="BT46" s="5">
        <v>998.44</v>
      </c>
      <c r="BU46" s="5">
        <v>9.51</v>
      </c>
      <c r="BV46" s="5">
        <f t="shared" si="24"/>
        <v>1584.26</v>
      </c>
      <c r="BW46" s="5">
        <v>1573.94</v>
      </c>
      <c r="BX46" s="5">
        <v>10.32</v>
      </c>
      <c r="BY46" s="5">
        <f t="shared" si="25"/>
        <v>1470.9399999999998</v>
      </c>
      <c r="BZ46" s="5">
        <v>1459.87</v>
      </c>
      <c r="CA46" s="5">
        <v>11.07</v>
      </c>
      <c r="CB46" s="5">
        <f t="shared" si="26"/>
        <v>1366.18</v>
      </c>
      <c r="CC46" s="5">
        <v>1356</v>
      </c>
      <c r="CD46" s="5">
        <v>10.18</v>
      </c>
      <c r="CE46" s="5">
        <f t="shared" si="27"/>
        <v>1367.5900000000001</v>
      </c>
      <c r="CF46" s="5">
        <v>1356.43</v>
      </c>
      <c r="CG46" s="5">
        <v>11.16</v>
      </c>
      <c r="CH46" s="5">
        <f t="shared" si="28"/>
        <v>1440.3600000000001</v>
      </c>
      <c r="CI46" s="5">
        <v>1428.93</v>
      </c>
      <c r="CJ46" s="5">
        <v>11.43</v>
      </c>
      <c r="CK46" s="5">
        <f t="shared" si="29"/>
        <v>1280.49</v>
      </c>
      <c r="CL46" s="5">
        <v>1268.75</v>
      </c>
      <c r="CM46" s="5">
        <v>11.74</v>
      </c>
      <c r="CN46" s="5">
        <f t="shared" si="30"/>
        <v>1463.29</v>
      </c>
      <c r="CO46" s="5">
        <v>1453.44</v>
      </c>
      <c r="CP46" s="5">
        <v>9.85</v>
      </c>
    </row>
    <row r="47" spans="1:94">
      <c r="A47" s="4" t="s">
        <v>44</v>
      </c>
      <c r="B47" s="5">
        <f t="shared" si="0"/>
        <v>1382.6699999999998</v>
      </c>
      <c r="C47" s="5">
        <v>1377.12</v>
      </c>
      <c r="D47" s="5">
        <v>5.55</v>
      </c>
      <c r="E47" s="5">
        <f t="shared" si="1"/>
        <v>1088.08</v>
      </c>
      <c r="F47" s="5">
        <v>1081.24</v>
      </c>
      <c r="G47" s="5">
        <v>6.84</v>
      </c>
      <c r="H47" s="5">
        <f t="shared" si="2"/>
        <v>1306.99</v>
      </c>
      <c r="I47" s="5">
        <v>1299.17</v>
      </c>
      <c r="J47" s="5">
        <v>7.82</v>
      </c>
      <c r="K47" s="5">
        <f t="shared" si="3"/>
        <v>1112.9100000000001</v>
      </c>
      <c r="L47" s="5">
        <v>1106.73</v>
      </c>
      <c r="M47" s="5">
        <v>6.18</v>
      </c>
      <c r="N47" s="5">
        <f t="shared" si="4"/>
        <v>1307.6399999999999</v>
      </c>
      <c r="O47" s="5">
        <v>1297.3399999999999</v>
      </c>
      <c r="P47" s="5">
        <v>10.3</v>
      </c>
      <c r="Q47" s="5">
        <f t="shared" si="5"/>
        <v>1255.97</v>
      </c>
      <c r="R47" s="5">
        <v>1248.6300000000001</v>
      </c>
      <c r="S47" s="5">
        <v>7.34</v>
      </c>
      <c r="T47" s="5">
        <f t="shared" si="6"/>
        <v>1180.98</v>
      </c>
      <c r="U47" s="5">
        <v>1175.48</v>
      </c>
      <c r="V47" s="5">
        <v>5.5</v>
      </c>
      <c r="W47" s="5">
        <f t="shared" si="7"/>
        <v>883.91</v>
      </c>
      <c r="X47" s="5">
        <v>877.16</v>
      </c>
      <c r="Y47" s="5">
        <v>6.75</v>
      </c>
      <c r="Z47" s="5">
        <f t="shared" si="8"/>
        <v>749.07999999999993</v>
      </c>
      <c r="AA47" s="5">
        <v>737.15</v>
      </c>
      <c r="AB47" s="5">
        <v>11.93</v>
      </c>
      <c r="AC47" s="5">
        <f t="shared" si="9"/>
        <v>1275.49</v>
      </c>
      <c r="AD47" s="5">
        <v>1264.6500000000001</v>
      </c>
      <c r="AE47" s="5">
        <v>10.84</v>
      </c>
      <c r="AF47" s="5">
        <f t="shared" si="10"/>
        <v>1529.3899999999999</v>
      </c>
      <c r="AG47" s="5">
        <v>1520.8</v>
      </c>
      <c r="AH47" s="5">
        <v>8.59</v>
      </c>
      <c r="AI47" s="5">
        <f t="shared" si="11"/>
        <v>1576.04</v>
      </c>
      <c r="AJ47" s="5">
        <v>1572.58</v>
      </c>
      <c r="AK47" s="5">
        <v>3.46</v>
      </c>
      <c r="AL47" s="5">
        <f t="shared" si="12"/>
        <v>1515.46</v>
      </c>
      <c r="AM47" s="5">
        <v>1502.13</v>
      </c>
      <c r="AN47" s="5">
        <v>13.33</v>
      </c>
      <c r="AO47" s="5">
        <f t="shared" si="13"/>
        <v>1440.74</v>
      </c>
      <c r="AP47" s="5">
        <v>1433.04</v>
      </c>
      <c r="AQ47" s="5">
        <v>7.7</v>
      </c>
      <c r="AR47" s="5">
        <f t="shared" si="14"/>
        <v>1572.21</v>
      </c>
      <c r="AS47" s="5">
        <v>1561.79</v>
      </c>
      <c r="AT47" s="5">
        <v>10.42</v>
      </c>
      <c r="AU47" s="5">
        <f t="shared" si="15"/>
        <v>1674.94</v>
      </c>
      <c r="AV47" s="5">
        <v>1666.14</v>
      </c>
      <c r="AW47" s="5">
        <v>8.8000000000000007</v>
      </c>
      <c r="AX47" s="5">
        <f t="shared" si="16"/>
        <v>1575.6899999999998</v>
      </c>
      <c r="AY47" s="5">
        <v>1562.08</v>
      </c>
      <c r="AZ47" s="5">
        <v>13.61</v>
      </c>
      <c r="BA47" s="5">
        <f t="shared" si="17"/>
        <v>1193.6200000000001</v>
      </c>
      <c r="BB47" s="5">
        <v>1179.3900000000001</v>
      </c>
      <c r="BC47" s="5">
        <v>14.23</v>
      </c>
      <c r="BD47" s="5">
        <f t="shared" si="18"/>
        <v>1405.29</v>
      </c>
      <c r="BE47" s="5">
        <v>1393.56</v>
      </c>
      <c r="BF47" s="5">
        <v>11.73</v>
      </c>
      <c r="BG47" s="5">
        <f t="shared" si="19"/>
        <v>1528.01</v>
      </c>
      <c r="BH47" s="5">
        <v>1516.15</v>
      </c>
      <c r="BI47" s="5">
        <v>11.86</v>
      </c>
      <c r="BJ47" s="5">
        <f t="shared" si="20"/>
        <v>1244.07</v>
      </c>
      <c r="BK47" s="5">
        <v>1231.53</v>
      </c>
      <c r="BL47" s="5">
        <v>12.54</v>
      </c>
      <c r="BM47" s="5">
        <f t="shared" si="21"/>
        <v>1611.07</v>
      </c>
      <c r="BN47" s="5">
        <v>1599.48</v>
      </c>
      <c r="BO47" s="5">
        <v>11.59</v>
      </c>
      <c r="BP47" s="5">
        <f t="shared" si="22"/>
        <v>1510.64</v>
      </c>
      <c r="BQ47" s="5">
        <v>1496.72</v>
      </c>
      <c r="BR47" s="5">
        <v>13.92</v>
      </c>
      <c r="BS47" s="5">
        <f t="shared" si="23"/>
        <v>1151.6599999999999</v>
      </c>
      <c r="BT47" s="5">
        <v>1141.83</v>
      </c>
      <c r="BU47" s="5">
        <v>9.83</v>
      </c>
      <c r="BV47" s="5">
        <f t="shared" si="24"/>
        <v>1645.24</v>
      </c>
      <c r="BW47" s="5">
        <v>1634.58</v>
      </c>
      <c r="BX47" s="5">
        <v>10.66</v>
      </c>
      <c r="BY47" s="5">
        <f t="shared" si="25"/>
        <v>1522.8999999999999</v>
      </c>
      <c r="BZ47" s="5">
        <v>1511.31</v>
      </c>
      <c r="CA47" s="5">
        <v>11.59</v>
      </c>
      <c r="CB47" s="5">
        <f t="shared" si="26"/>
        <v>1498.47</v>
      </c>
      <c r="CC47" s="5">
        <v>1487.95</v>
      </c>
      <c r="CD47" s="5">
        <v>10.52</v>
      </c>
      <c r="CE47" s="5">
        <f t="shared" si="27"/>
        <v>1479.6399999999999</v>
      </c>
      <c r="CF47" s="5">
        <v>1468.1</v>
      </c>
      <c r="CG47" s="5">
        <v>11.54</v>
      </c>
      <c r="CH47" s="5">
        <f t="shared" si="28"/>
        <v>1513.65</v>
      </c>
      <c r="CI47" s="5">
        <v>1501.77</v>
      </c>
      <c r="CJ47" s="5">
        <v>11.88</v>
      </c>
      <c r="CK47" s="5">
        <f t="shared" si="29"/>
        <v>1369.56</v>
      </c>
      <c r="CL47" s="5">
        <v>1357.24</v>
      </c>
      <c r="CM47" s="5">
        <v>12.32</v>
      </c>
      <c r="CN47" s="5">
        <f t="shared" si="30"/>
        <v>1546.01</v>
      </c>
      <c r="CO47" s="5">
        <v>1535.73</v>
      </c>
      <c r="CP47" s="5">
        <v>10.28</v>
      </c>
    </row>
    <row r="48" spans="1:94">
      <c r="A48" s="4" t="s">
        <v>45</v>
      </c>
      <c r="B48" s="5">
        <f t="shared" si="0"/>
        <v>1465.48</v>
      </c>
      <c r="C48" s="5">
        <v>1459.8</v>
      </c>
      <c r="D48" s="5">
        <v>5.68</v>
      </c>
      <c r="E48" s="5">
        <f t="shared" si="1"/>
        <v>1249.0899999999999</v>
      </c>
      <c r="F48" s="5">
        <v>1242.0899999999999</v>
      </c>
      <c r="G48" s="5">
        <v>7</v>
      </c>
      <c r="H48" s="5">
        <f t="shared" si="2"/>
        <v>1413.81</v>
      </c>
      <c r="I48" s="5">
        <v>1405.81</v>
      </c>
      <c r="J48" s="5">
        <v>8</v>
      </c>
      <c r="K48" s="5">
        <f t="shared" si="3"/>
        <v>1150.28</v>
      </c>
      <c r="L48" s="5">
        <v>1144.32</v>
      </c>
      <c r="M48" s="5">
        <v>5.96</v>
      </c>
      <c r="N48" s="5">
        <f t="shared" si="4"/>
        <v>1338.8100000000002</v>
      </c>
      <c r="O48" s="5">
        <v>1328.88</v>
      </c>
      <c r="P48" s="5">
        <v>9.93</v>
      </c>
      <c r="Q48" s="5">
        <f t="shared" si="5"/>
        <v>1345.7</v>
      </c>
      <c r="R48" s="5">
        <v>1337.3</v>
      </c>
      <c r="S48" s="5">
        <v>8.4</v>
      </c>
      <c r="T48" s="5">
        <f t="shared" si="6"/>
        <v>1307.19</v>
      </c>
      <c r="U48" s="5">
        <v>1300.8900000000001</v>
      </c>
      <c r="V48" s="5">
        <v>6.3</v>
      </c>
      <c r="W48" s="5">
        <f t="shared" si="7"/>
        <v>926.25</v>
      </c>
      <c r="X48" s="5">
        <v>918.58</v>
      </c>
      <c r="Y48" s="5">
        <v>7.67</v>
      </c>
      <c r="Z48" s="5">
        <f t="shared" si="8"/>
        <v>815.89</v>
      </c>
      <c r="AA48" s="5">
        <v>802.65</v>
      </c>
      <c r="AB48" s="5">
        <v>13.24</v>
      </c>
      <c r="AC48" s="5">
        <f t="shared" si="9"/>
        <v>1350.43</v>
      </c>
      <c r="AD48" s="5">
        <v>1338.05</v>
      </c>
      <c r="AE48" s="5">
        <v>12.38</v>
      </c>
      <c r="AF48" s="5">
        <f t="shared" si="10"/>
        <v>1566.9199999999998</v>
      </c>
      <c r="AG48" s="5">
        <v>1558.34</v>
      </c>
      <c r="AH48" s="5">
        <v>8.58</v>
      </c>
      <c r="AI48" s="5">
        <f t="shared" si="11"/>
        <v>1655.5</v>
      </c>
      <c r="AJ48" s="5">
        <v>1641.91</v>
      </c>
      <c r="AK48" s="5">
        <v>13.59</v>
      </c>
      <c r="AL48" s="5">
        <f t="shared" si="12"/>
        <v>1586.15</v>
      </c>
      <c r="AM48" s="5">
        <v>1571.73</v>
      </c>
      <c r="AN48" s="5">
        <v>14.42</v>
      </c>
      <c r="AO48" s="5">
        <f t="shared" si="13"/>
        <v>1583.03</v>
      </c>
      <c r="AP48" s="5">
        <v>1575.27</v>
      </c>
      <c r="AQ48" s="5">
        <v>7.76</v>
      </c>
      <c r="AR48" s="5">
        <f t="shared" si="14"/>
        <v>1689.74</v>
      </c>
      <c r="AS48" s="5">
        <v>1678.58</v>
      </c>
      <c r="AT48" s="5">
        <v>11.16</v>
      </c>
      <c r="AU48" s="5">
        <f t="shared" si="15"/>
        <v>1719.6599999999999</v>
      </c>
      <c r="AV48" s="5">
        <v>1710.79</v>
      </c>
      <c r="AW48" s="5">
        <v>8.8699999999999992</v>
      </c>
      <c r="AX48" s="5">
        <f t="shared" si="16"/>
        <v>1516.96</v>
      </c>
      <c r="AY48" s="5">
        <v>1502.73</v>
      </c>
      <c r="AZ48" s="5">
        <v>14.23</v>
      </c>
      <c r="BA48" s="5">
        <f t="shared" si="17"/>
        <v>1210.3100000000002</v>
      </c>
      <c r="BB48" s="5">
        <v>1195.9100000000001</v>
      </c>
      <c r="BC48" s="5">
        <v>14.4</v>
      </c>
      <c r="BD48" s="5">
        <f t="shared" si="18"/>
        <v>1450.71</v>
      </c>
      <c r="BE48" s="5">
        <v>1436.65</v>
      </c>
      <c r="BF48" s="5">
        <v>14.06</v>
      </c>
      <c r="BG48" s="5">
        <f t="shared" si="19"/>
        <v>1584.14</v>
      </c>
      <c r="BH48" s="5">
        <v>1569.74</v>
      </c>
      <c r="BI48" s="5">
        <v>14.4</v>
      </c>
      <c r="BJ48" s="5">
        <f t="shared" si="20"/>
        <v>1415.6699999999998</v>
      </c>
      <c r="BK48" s="5">
        <v>1402.82</v>
      </c>
      <c r="BL48" s="5">
        <v>12.85</v>
      </c>
      <c r="BM48" s="5">
        <f t="shared" si="21"/>
        <v>1670.24</v>
      </c>
      <c r="BN48" s="5">
        <v>1656.13</v>
      </c>
      <c r="BO48" s="5">
        <v>14.11</v>
      </c>
      <c r="BP48" s="5">
        <f t="shared" si="22"/>
        <v>1655.9099999999999</v>
      </c>
      <c r="BQ48" s="5">
        <v>1640.85</v>
      </c>
      <c r="BR48" s="5">
        <v>15.06</v>
      </c>
      <c r="BS48" s="5">
        <f t="shared" si="23"/>
        <v>1251.6599999999999</v>
      </c>
      <c r="BT48" s="5">
        <v>1241.6099999999999</v>
      </c>
      <c r="BU48" s="5">
        <v>10.050000000000001</v>
      </c>
      <c r="BV48" s="5">
        <f t="shared" si="24"/>
        <v>1682.5800000000002</v>
      </c>
      <c r="BW48" s="5">
        <v>1671.67</v>
      </c>
      <c r="BX48" s="5">
        <v>10.91</v>
      </c>
      <c r="BY48" s="5">
        <f t="shared" si="25"/>
        <v>1586.27</v>
      </c>
      <c r="BZ48" s="5">
        <v>1574.32</v>
      </c>
      <c r="CA48" s="5">
        <v>11.95</v>
      </c>
      <c r="CB48" s="5">
        <f t="shared" si="26"/>
        <v>1601.87</v>
      </c>
      <c r="CC48" s="5">
        <v>1591.12</v>
      </c>
      <c r="CD48" s="5">
        <v>10.75</v>
      </c>
      <c r="CE48" s="5">
        <f t="shared" si="27"/>
        <v>1529.53</v>
      </c>
      <c r="CF48" s="5">
        <v>1517.74</v>
      </c>
      <c r="CG48" s="5">
        <v>11.79</v>
      </c>
      <c r="CH48" s="5">
        <f t="shared" si="28"/>
        <v>1597.99</v>
      </c>
      <c r="CI48" s="5">
        <v>1585.8</v>
      </c>
      <c r="CJ48" s="5">
        <v>12.19</v>
      </c>
      <c r="CK48" s="5">
        <f t="shared" si="29"/>
        <v>1432.2</v>
      </c>
      <c r="CL48" s="5">
        <v>1419.72</v>
      </c>
      <c r="CM48" s="5">
        <v>12.48</v>
      </c>
      <c r="CN48" s="5">
        <f t="shared" si="30"/>
        <v>1628.2</v>
      </c>
      <c r="CO48" s="5">
        <v>1616.14</v>
      </c>
      <c r="CP48" s="5">
        <v>12.06</v>
      </c>
    </row>
    <row r="49" spans="1:94">
      <c r="A49" s="4" t="s">
        <v>46</v>
      </c>
      <c r="B49" s="5">
        <f t="shared" si="0"/>
        <v>1539.23</v>
      </c>
      <c r="C49" s="5">
        <v>1533.41</v>
      </c>
      <c r="D49" s="5">
        <v>5.82</v>
      </c>
      <c r="E49" s="5">
        <f t="shared" si="1"/>
        <v>1342.14</v>
      </c>
      <c r="F49" s="5">
        <v>1334.98</v>
      </c>
      <c r="G49" s="5">
        <v>7.16</v>
      </c>
      <c r="H49" s="5">
        <f t="shared" si="2"/>
        <v>1478.69</v>
      </c>
      <c r="I49" s="5">
        <v>1470.51</v>
      </c>
      <c r="J49" s="5">
        <v>8.18</v>
      </c>
      <c r="K49" s="5">
        <f t="shared" si="3"/>
        <v>1358.3700000000001</v>
      </c>
      <c r="L49" s="5">
        <v>1352.63</v>
      </c>
      <c r="M49" s="5">
        <v>5.74</v>
      </c>
      <c r="N49" s="5">
        <f t="shared" si="4"/>
        <v>1447.27</v>
      </c>
      <c r="O49" s="5">
        <v>1437.7</v>
      </c>
      <c r="P49" s="5">
        <v>9.57</v>
      </c>
      <c r="Q49" s="5">
        <f t="shared" si="5"/>
        <v>1430.37</v>
      </c>
      <c r="R49" s="5">
        <v>1421.82</v>
      </c>
      <c r="S49" s="5">
        <v>8.5500000000000007</v>
      </c>
      <c r="T49" s="5">
        <f t="shared" si="6"/>
        <v>1374.8200000000002</v>
      </c>
      <c r="U49" s="5">
        <v>1368.41</v>
      </c>
      <c r="V49" s="5">
        <v>6.41</v>
      </c>
      <c r="W49" s="5">
        <f t="shared" si="7"/>
        <v>1001.25</v>
      </c>
      <c r="X49" s="5">
        <v>992.73</v>
      </c>
      <c r="Y49" s="5">
        <v>8.52</v>
      </c>
      <c r="Z49" s="5">
        <f t="shared" si="8"/>
        <v>878.67</v>
      </c>
      <c r="AA49" s="5">
        <v>864.13</v>
      </c>
      <c r="AB49" s="5">
        <v>14.54</v>
      </c>
      <c r="AC49" s="5">
        <f t="shared" si="9"/>
        <v>1398.31</v>
      </c>
      <c r="AD49" s="5">
        <v>1385.62</v>
      </c>
      <c r="AE49" s="5">
        <v>12.69</v>
      </c>
      <c r="AF49" s="5">
        <f t="shared" si="10"/>
        <v>1625.15</v>
      </c>
      <c r="AG49" s="5">
        <v>1616.14</v>
      </c>
      <c r="AH49" s="5">
        <v>9.01</v>
      </c>
      <c r="AI49" s="5">
        <f t="shared" si="11"/>
        <v>1694.67</v>
      </c>
      <c r="AJ49" s="5">
        <v>1680.14</v>
      </c>
      <c r="AK49" s="5">
        <v>14.53</v>
      </c>
      <c r="AL49" s="5">
        <f t="shared" si="12"/>
        <v>1641.31</v>
      </c>
      <c r="AM49" s="5">
        <v>1625.84</v>
      </c>
      <c r="AN49" s="5">
        <v>15.47</v>
      </c>
      <c r="AO49" s="5">
        <f t="shared" si="13"/>
        <v>1636.93</v>
      </c>
      <c r="AP49" s="5">
        <v>1628.92</v>
      </c>
      <c r="AQ49" s="5">
        <v>8.01</v>
      </c>
      <c r="AR49" s="5">
        <f t="shared" si="14"/>
        <v>1727.74</v>
      </c>
      <c r="AS49" s="5">
        <v>1715.65</v>
      </c>
      <c r="AT49" s="5">
        <v>12.09</v>
      </c>
      <c r="AU49" s="5">
        <f t="shared" si="15"/>
        <v>1747.0500000000002</v>
      </c>
      <c r="AV49" s="5">
        <v>1737.89</v>
      </c>
      <c r="AW49" s="5">
        <v>9.16</v>
      </c>
      <c r="AX49" s="5">
        <f t="shared" si="16"/>
        <v>1584.73</v>
      </c>
      <c r="AY49" s="5">
        <v>1567.71</v>
      </c>
      <c r="AZ49" s="5">
        <v>17.02</v>
      </c>
      <c r="BA49" s="5">
        <f t="shared" si="17"/>
        <v>1287.45</v>
      </c>
      <c r="BB49" s="5">
        <v>1270.54</v>
      </c>
      <c r="BC49" s="5">
        <v>16.91</v>
      </c>
      <c r="BD49" s="5">
        <f t="shared" si="18"/>
        <v>1519.71</v>
      </c>
      <c r="BE49" s="5">
        <v>1505.28</v>
      </c>
      <c r="BF49" s="5">
        <v>14.43</v>
      </c>
      <c r="BG49" s="5">
        <f t="shared" si="19"/>
        <v>1630.1299999999999</v>
      </c>
      <c r="BH49" s="5">
        <v>1615.34</v>
      </c>
      <c r="BI49" s="5">
        <v>14.79</v>
      </c>
      <c r="BJ49" s="5">
        <f t="shared" si="20"/>
        <v>1502.95</v>
      </c>
      <c r="BK49" s="5">
        <v>1485.93</v>
      </c>
      <c r="BL49" s="5">
        <v>17.02</v>
      </c>
      <c r="BM49" s="5">
        <f t="shared" si="21"/>
        <v>1714.65</v>
      </c>
      <c r="BN49" s="5">
        <v>1700.68</v>
      </c>
      <c r="BO49" s="5">
        <v>13.97</v>
      </c>
      <c r="BP49" s="5">
        <f t="shared" si="22"/>
        <v>1710.3300000000002</v>
      </c>
      <c r="BQ49" s="5">
        <v>1694.17</v>
      </c>
      <c r="BR49" s="5">
        <v>16.16</v>
      </c>
      <c r="BS49" s="5">
        <f t="shared" si="23"/>
        <v>1320.9</v>
      </c>
      <c r="BT49" s="5">
        <v>1310.67</v>
      </c>
      <c r="BU49" s="5">
        <v>10.23</v>
      </c>
      <c r="BV49" s="5">
        <f t="shared" si="24"/>
        <v>1716.8500000000001</v>
      </c>
      <c r="BW49" s="5">
        <v>1705.68</v>
      </c>
      <c r="BX49" s="5">
        <v>11.17</v>
      </c>
      <c r="BY49" s="5">
        <f t="shared" si="25"/>
        <v>1627.47</v>
      </c>
      <c r="BZ49" s="5">
        <v>1615.4</v>
      </c>
      <c r="CA49" s="5">
        <v>12.07</v>
      </c>
      <c r="CB49" s="5">
        <f t="shared" si="26"/>
        <v>1650.74</v>
      </c>
      <c r="CC49" s="5">
        <v>1639.8</v>
      </c>
      <c r="CD49" s="5">
        <v>10.94</v>
      </c>
      <c r="CE49" s="5">
        <f t="shared" si="27"/>
        <v>1575.51</v>
      </c>
      <c r="CF49" s="5">
        <v>1563.5</v>
      </c>
      <c r="CG49" s="5">
        <v>12.01</v>
      </c>
      <c r="CH49" s="5">
        <f t="shared" si="28"/>
        <v>1638.94</v>
      </c>
      <c r="CI49" s="5">
        <v>1626.46</v>
      </c>
      <c r="CJ49" s="5">
        <v>12.48</v>
      </c>
      <c r="CK49" s="5">
        <f t="shared" si="29"/>
        <v>1494.26</v>
      </c>
      <c r="CL49" s="5">
        <v>1481.42</v>
      </c>
      <c r="CM49" s="5">
        <v>12.84</v>
      </c>
      <c r="CN49" s="5">
        <f t="shared" si="30"/>
        <v>1681.54</v>
      </c>
      <c r="CO49" s="5">
        <v>1669.22</v>
      </c>
      <c r="CP49" s="5">
        <v>12.32</v>
      </c>
    </row>
    <row r="50" spans="1:94">
      <c r="A50" s="4" t="s">
        <v>47</v>
      </c>
      <c r="B50" s="5">
        <f t="shared" si="0"/>
        <v>1551.6100000000001</v>
      </c>
      <c r="C50" s="5">
        <v>1545.72</v>
      </c>
      <c r="D50" s="5">
        <v>5.89</v>
      </c>
      <c r="E50" s="5">
        <f t="shared" si="1"/>
        <v>1433.64</v>
      </c>
      <c r="F50" s="5">
        <v>1426.38</v>
      </c>
      <c r="G50" s="5">
        <v>7.26</v>
      </c>
      <c r="H50" s="5">
        <f t="shared" si="2"/>
        <v>1589.32</v>
      </c>
      <c r="I50" s="5">
        <v>1581.03</v>
      </c>
      <c r="J50" s="5">
        <v>8.2899999999999991</v>
      </c>
      <c r="K50" s="5">
        <f t="shared" si="3"/>
        <v>1427.8</v>
      </c>
      <c r="L50" s="5">
        <v>1422.28</v>
      </c>
      <c r="M50" s="5">
        <v>5.52</v>
      </c>
      <c r="N50" s="5">
        <f t="shared" si="4"/>
        <v>1547.57</v>
      </c>
      <c r="O50" s="5">
        <v>1538.37</v>
      </c>
      <c r="P50" s="5">
        <v>9.1999999999999993</v>
      </c>
      <c r="Q50" s="5">
        <f t="shared" si="5"/>
        <v>1548.33</v>
      </c>
      <c r="R50" s="5">
        <v>1541.79</v>
      </c>
      <c r="S50" s="5">
        <v>6.54</v>
      </c>
      <c r="T50" s="5">
        <f t="shared" si="6"/>
        <v>1303.29</v>
      </c>
      <c r="U50" s="5">
        <v>1296.75</v>
      </c>
      <c r="V50" s="5">
        <v>6.54</v>
      </c>
      <c r="W50" s="5">
        <f t="shared" si="7"/>
        <v>1135.31</v>
      </c>
      <c r="X50" s="5">
        <v>1125.95</v>
      </c>
      <c r="Y50" s="5">
        <v>9.36</v>
      </c>
      <c r="Z50" s="5">
        <f t="shared" si="8"/>
        <v>815.05000000000007</v>
      </c>
      <c r="AA50" s="5">
        <v>799.2</v>
      </c>
      <c r="AB50" s="5">
        <v>15.85</v>
      </c>
      <c r="AC50" s="5">
        <f t="shared" si="9"/>
        <v>1492.84</v>
      </c>
      <c r="AD50" s="5">
        <v>1478.73</v>
      </c>
      <c r="AE50" s="5">
        <v>14.11</v>
      </c>
      <c r="AF50" s="5">
        <f t="shared" si="10"/>
        <v>1629.56</v>
      </c>
      <c r="AG50" s="5">
        <v>1620.29</v>
      </c>
      <c r="AH50" s="5">
        <v>9.27</v>
      </c>
      <c r="AI50" s="5">
        <f t="shared" si="11"/>
        <v>1713.36</v>
      </c>
      <c r="AJ50" s="5">
        <v>1697.87</v>
      </c>
      <c r="AK50" s="5">
        <v>15.49</v>
      </c>
      <c r="AL50" s="5">
        <f t="shared" si="12"/>
        <v>1674.6599999999999</v>
      </c>
      <c r="AM50" s="5">
        <v>1658.11</v>
      </c>
      <c r="AN50" s="5">
        <v>16.55</v>
      </c>
      <c r="AO50" s="5">
        <f t="shared" si="13"/>
        <v>1726.42</v>
      </c>
      <c r="AP50" s="5">
        <v>1718.19</v>
      </c>
      <c r="AQ50" s="5">
        <v>8.23</v>
      </c>
      <c r="AR50" s="5">
        <f t="shared" si="14"/>
        <v>1746.82</v>
      </c>
      <c r="AS50" s="5">
        <v>1733.83</v>
      </c>
      <c r="AT50" s="5">
        <v>12.99</v>
      </c>
      <c r="AU50" s="5">
        <f t="shared" si="15"/>
        <v>1766.64</v>
      </c>
      <c r="AV50" s="5">
        <v>1757.24</v>
      </c>
      <c r="AW50" s="5">
        <v>9.4</v>
      </c>
      <c r="AX50" s="5">
        <f t="shared" si="16"/>
        <v>1533.4</v>
      </c>
      <c r="AY50" s="5">
        <v>1514.99</v>
      </c>
      <c r="AZ50" s="5">
        <v>18.41</v>
      </c>
      <c r="BA50" s="5">
        <f t="shared" si="17"/>
        <v>1342.45</v>
      </c>
      <c r="BB50" s="5">
        <v>1324.55</v>
      </c>
      <c r="BC50" s="5">
        <v>17.899999999999999</v>
      </c>
      <c r="BD50" s="5">
        <f t="shared" si="18"/>
        <v>1639.87</v>
      </c>
      <c r="BE50" s="5">
        <v>1624.07</v>
      </c>
      <c r="BF50" s="5">
        <v>15.8</v>
      </c>
      <c r="BG50" s="5">
        <f t="shared" si="19"/>
        <v>1645.45</v>
      </c>
      <c r="BH50" s="5">
        <v>1630.52</v>
      </c>
      <c r="BI50" s="5">
        <v>14.93</v>
      </c>
      <c r="BJ50" s="5">
        <f t="shared" si="20"/>
        <v>1608.19</v>
      </c>
      <c r="BK50" s="5">
        <v>1589.97</v>
      </c>
      <c r="BL50" s="5">
        <v>18.22</v>
      </c>
      <c r="BM50" s="5">
        <f t="shared" si="21"/>
        <v>1758.6499999999999</v>
      </c>
      <c r="BN50" s="5">
        <v>1744.08</v>
      </c>
      <c r="BO50" s="5">
        <v>14.57</v>
      </c>
      <c r="BP50" s="5">
        <f t="shared" si="22"/>
        <v>1725.12</v>
      </c>
      <c r="BQ50" s="5">
        <v>1708.75</v>
      </c>
      <c r="BR50" s="5">
        <v>16.37</v>
      </c>
      <c r="BS50" s="5">
        <f t="shared" si="23"/>
        <v>1402.93</v>
      </c>
      <c r="BT50" s="5">
        <v>1392.5</v>
      </c>
      <c r="BU50" s="5">
        <v>10.43</v>
      </c>
      <c r="BV50" s="5">
        <f t="shared" si="24"/>
        <v>1706.75</v>
      </c>
      <c r="BW50" s="5">
        <v>1695.44</v>
      </c>
      <c r="BX50" s="5">
        <v>11.31</v>
      </c>
      <c r="BY50" s="5">
        <f t="shared" si="25"/>
        <v>1648.19</v>
      </c>
      <c r="BZ50" s="5">
        <v>1636.03</v>
      </c>
      <c r="CA50" s="5">
        <v>12.16</v>
      </c>
      <c r="CB50" s="5">
        <f t="shared" si="26"/>
        <v>1629.28</v>
      </c>
      <c r="CC50" s="5">
        <v>1618.17</v>
      </c>
      <c r="CD50" s="5">
        <v>11.11</v>
      </c>
      <c r="CE50" s="5">
        <f t="shared" si="27"/>
        <v>1508.8600000000001</v>
      </c>
      <c r="CF50" s="5">
        <v>1496.67</v>
      </c>
      <c r="CG50" s="5">
        <v>12.19</v>
      </c>
      <c r="CH50" s="5">
        <f t="shared" si="28"/>
        <v>1630.8700000000001</v>
      </c>
      <c r="CI50" s="5">
        <v>1618.17</v>
      </c>
      <c r="CJ50" s="5">
        <v>12.7</v>
      </c>
      <c r="CK50" s="5">
        <f t="shared" si="29"/>
        <v>1483.09</v>
      </c>
      <c r="CL50" s="5">
        <v>1469.8</v>
      </c>
      <c r="CM50" s="5">
        <v>13.29</v>
      </c>
      <c r="CN50" s="5">
        <f t="shared" si="30"/>
        <v>1720.3899999999999</v>
      </c>
      <c r="CO50" s="5">
        <v>1706.86</v>
      </c>
      <c r="CP50" s="5">
        <v>13.53</v>
      </c>
    </row>
    <row r="51" spans="1:94">
      <c r="A51" s="4" t="s">
        <v>48</v>
      </c>
      <c r="B51" s="5">
        <f t="shared" si="0"/>
        <v>1590.27</v>
      </c>
      <c r="C51" s="5">
        <v>1584.29</v>
      </c>
      <c r="D51" s="5">
        <v>5.98</v>
      </c>
      <c r="E51" s="5">
        <f t="shared" si="1"/>
        <v>1516.84</v>
      </c>
      <c r="F51" s="5">
        <v>1509.48</v>
      </c>
      <c r="G51" s="5">
        <v>7.36</v>
      </c>
      <c r="H51" s="5">
        <f t="shared" si="2"/>
        <v>1681.76</v>
      </c>
      <c r="I51" s="5">
        <v>1673.35</v>
      </c>
      <c r="J51" s="5">
        <v>8.41</v>
      </c>
      <c r="K51" s="5">
        <f t="shared" si="3"/>
        <v>1498.6699999999998</v>
      </c>
      <c r="L51" s="5">
        <v>1493.35</v>
      </c>
      <c r="M51" s="5">
        <v>5.32</v>
      </c>
      <c r="N51" s="5">
        <f t="shared" si="4"/>
        <v>1602.25</v>
      </c>
      <c r="O51" s="5">
        <v>1593.38</v>
      </c>
      <c r="P51" s="5">
        <v>8.8699999999999992</v>
      </c>
      <c r="Q51" s="5">
        <f t="shared" si="5"/>
        <v>1652.55</v>
      </c>
      <c r="R51" s="5">
        <v>1645.93</v>
      </c>
      <c r="S51" s="5">
        <v>6.62</v>
      </c>
      <c r="T51" s="5">
        <f t="shared" si="6"/>
        <v>1393.4899999999998</v>
      </c>
      <c r="U51" s="5">
        <v>1386.87</v>
      </c>
      <c r="V51" s="5">
        <v>6.62</v>
      </c>
      <c r="W51" s="5">
        <f t="shared" si="7"/>
        <v>1243.6300000000001</v>
      </c>
      <c r="X51" s="5">
        <v>1232.8800000000001</v>
      </c>
      <c r="Y51" s="5">
        <v>10.75</v>
      </c>
      <c r="Z51" s="5">
        <f t="shared" si="8"/>
        <v>884.87</v>
      </c>
      <c r="AA51" s="5">
        <v>867.72</v>
      </c>
      <c r="AB51" s="5">
        <v>17.149999999999999</v>
      </c>
      <c r="AC51" s="5">
        <f t="shared" si="9"/>
        <v>1552.24</v>
      </c>
      <c r="AD51" s="5">
        <v>1535.76</v>
      </c>
      <c r="AE51" s="5">
        <v>16.48</v>
      </c>
      <c r="AF51" s="5">
        <f t="shared" si="10"/>
        <v>1654.66</v>
      </c>
      <c r="AG51" s="5">
        <v>1645.28</v>
      </c>
      <c r="AH51" s="5">
        <v>9.3800000000000008</v>
      </c>
      <c r="AI51" s="5">
        <f t="shared" si="11"/>
        <v>1720.27</v>
      </c>
      <c r="AJ51" s="5">
        <v>1703.9</v>
      </c>
      <c r="AK51" s="5">
        <v>16.37</v>
      </c>
      <c r="AL51" s="5">
        <f t="shared" si="12"/>
        <v>1683.1599999999999</v>
      </c>
      <c r="AM51" s="5">
        <v>1666.56</v>
      </c>
      <c r="AN51" s="5">
        <v>16.600000000000001</v>
      </c>
      <c r="AO51" s="5">
        <f t="shared" si="13"/>
        <v>1732.5</v>
      </c>
      <c r="AP51" s="5">
        <v>1724.3</v>
      </c>
      <c r="AQ51" s="5">
        <v>8.1999999999999993</v>
      </c>
      <c r="AR51" s="5">
        <f t="shared" si="14"/>
        <v>1764.4599999999998</v>
      </c>
      <c r="AS51" s="5">
        <v>1750.87</v>
      </c>
      <c r="AT51" s="5">
        <v>13.59</v>
      </c>
      <c r="AU51" s="5">
        <f t="shared" si="15"/>
        <v>1772.2</v>
      </c>
      <c r="AV51" s="5">
        <v>1762.89</v>
      </c>
      <c r="AW51" s="5">
        <v>9.31</v>
      </c>
      <c r="AX51" s="5">
        <f t="shared" si="16"/>
        <v>1598.16</v>
      </c>
      <c r="AY51" s="5">
        <v>1578.77</v>
      </c>
      <c r="AZ51" s="5">
        <v>19.39</v>
      </c>
      <c r="BA51" s="5">
        <f t="shared" si="17"/>
        <v>1387.24</v>
      </c>
      <c r="BB51" s="5">
        <v>1368.35</v>
      </c>
      <c r="BC51" s="5">
        <v>18.89</v>
      </c>
      <c r="BD51" s="5">
        <f t="shared" si="18"/>
        <v>1697.3700000000001</v>
      </c>
      <c r="BE51" s="5">
        <v>1680.48</v>
      </c>
      <c r="BF51" s="5">
        <v>16.89</v>
      </c>
      <c r="BG51" s="5">
        <f t="shared" si="19"/>
        <v>1659.3700000000001</v>
      </c>
      <c r="BH51" s="5">
        <v>1643.39</v>
      </c>
      <c r="BI51" s="5">
        <v>15.98</v>
      </c>
      <c r="BJ51" s="5">
        <f t="shared" si="20"/>
        <v>1687.38</v>
      </c>
      <c r="BK51" s="5">
        <v>1668.95</v>
      </c>
      <c r="BL51" s="5">
        <v>18.43</v>
      </c>
      <c r="BM51" s="5">
        <f t="shared" si="21"/>
        <v>1774.47</v>
      </c>
      <c r="BN51" s="5">
        <v>1759.28</v>
      </c>
      <c r="BO51" s="5">
        <v>15.19</v>
      </c>
      <c r="BP51" s="5">
        <f t="shared" si="22"/>
        <v>1744.91</v>
      </c>
      <c r="BQ51" s="5">
        <v>1727.5</v>
      </c>
      <c r="BR51" s="5">
        <v>17.41</v>
      </c>
      <c r="BS51" s="5">
        <f t="shared" si="23"/>
        <v>1465.9199999999998</v>
      </c>
      <c r="BT51" s="5">
        <v>1455.37</v>
      </c>
      <c r="BU51" s="5">
        <v>10.55</v>
      </c>
      <c r="BV51" s="5">
        <f t="shared" si="24"/>
        <v>1720.3700000000001</v>
      </c>
      <c r="BW51" s="5">
        <v>1708.9</v>
      </c>
      <c r="BX51" s="5">
        <v>11.47</v>
      </c>
      <c r="BY51" s="5">
        <f t="shared" si="25"/>
        <v>1671.1499999999999</v>
      </c>
      <c r="BZ51" s="5">
        <v>1658.86</v>
      </c>
      <c r="CA51" s="5">
        <v>12.29</v>
      </c>
      <c r="CB51" s="5">
        <f t="shared" si="26"/>
        <v>1650.4599999999998</v>
      </c>
      <c r="CC51" s="5">
        <v>1639.12</v>
      </c>
      <c r="CD51" s="5">
        <v>11.34</v>
      </c>
      <c r="CE51" s="5">
        <f t="shared" si="27"/>
        <v>1524.55</v>
      </c>
      <c r="CF51" s="5">
        <v>1512.11</v>
      </c>
      <c r="CG51" s="5">
        <v>12.44</v>
      </c>
      <c r="CH51" s="5">
        <f t="shared" si="28"/>
        <v>1675.8</v>
      </c>
      <c r="CI51" s="5">
        <v>1662.97</v>
      </c>
      <c r="CJ51" s="5">
        <v>12.83</v>
      </c>
      <c r="CK51" s="5">
        <f t="shared" si="29"/>
        <v>1517.8899999999999</v>
      </c>
      <c r="CL51" s="5">
        <v>1504.32</v>
      </c>
      <c r="CM51" s="5">
        <v>13.57</v>
      </c>
      <c r="CN51" s="5">
        <f t="shared" si="30"/>
        <v>1737.98</v>
      </c>
      <c r="CO51" s="5">
        <v>1722.47</v>
      </c>
      <c r="CP51" s="5">
        <v>15.51</v>
      </c>
    </row>
    <row r="52" spans="1:94">
      <c r="A52" s="4" t="s">
        <v>49</v>
      </c>
      <c r="B52" s="5">
        <f t="shared" si="0"/>
        <v>1610.85</v>
      </c>
      <c r="C52" s="5">
        <v>1605.02</v>
      </c>
      <c r="D52" s="5">
        <v>5.83</v>
      </c>
      <c r="E52" s="5">
        <f t="shared" si="1"/>
        <v>1555.99</v>
      </c>
      <c r="F52" s="5">
        <v>1548.84</v>
      </c>
      <c r="G52" s="5">
        <v>7.15</v>
      </c>
      <c r="H52" s="5">
        <f t="shared" si="2"/>
        <v>1688.94</v>
      </c>
      <c r="I52" s="5">
        <v>1680.77</v>
      </c>
      <c r="J52" s="5">
        <v>8.17</v>
      </c>
      <c r="K52" s="5">
        <f t="shared" si="3"/>
        <v>1552.55</v>
      </c>
      <c r="L52" s="5">
        <v>1547.34</v>
      </c>
      <c r="M52" s="5">
        <v>5.21</v>
      </c>
      <c r="N52" s="5">
        <f t="shared" si="4"/>
        <v>1624.99</v>
      </c>
      <c r="O52" s="5">
        <v>1616.31</v>
      </c>
      <c r="P52" s="5">
        <v>8.68</v>
      </c>
      <c r="Q52" s="5">
        <f t="shared" si="5"/>
        <v>1678.8500000000001</v>
      </c>
      <c r="R52" s="5">
        <v>1672.4</v>
      </c>
      <c r="S52" s="5">
        <v>6.45</v>
      </c>
      <c r="T52" s="5">
        <f t="shared" si="6"/>
        <v>1462</v>
      </c>
      <c r="U52" s="5">
        <v>1455.55</v>
      </c>
      <c r="V52" s="5">
        <v>6.45</v>
      </c>
      <c r="W52" s="5">
        <f t="shared" si="7"/>
        <v>1303.5</v>
      </c>
      <c r="X52" s="5">
        <v>1292.22</v>
      </c>
      <c r="Y52" s="5">
        <v>11.28</v>
      </c>
      <c r="Z52" s="5">
        <f t="shared" si="8"/>
        <v>1005.96</v>
      </c>
      <c r="AA52" s="5">
        <v>987.45</v>
      </c>
      <c r="AB52" s="5">
        <v>18.510000000000002</v>
      </c>
      <c r="AC52" s="5">
        <f t="shared" si="9"/>
        <v>1571.69</v>
      </c>
      <c r="AD52" s="5">
        <v>1553.67</v>
      </c>
      <c r="AE52" s="5">
        <v>18.02</v>
      </c>
      <c r="AF52" s="5">
        <f t="shared" si="10"/>
        <v>1671.1000000000001</v>
      </c>
      <c r="AG52" s="5">
        <v>1661.93</v>
      </c>
      <c r="AH52" s="5">
        <v>9.17</v>
      </c>
      <c r="AI52" s="5">
        <f t="shared" si="11"/>
        <v>1728.43</v>
      </c>
      <c r="AJ52" s="5">
        <v>1711.49</v>
      </c>
      <c r="AK52" s="5">
        <v>16.940000000000001</v>
      </c>
      <c r="AL52" s="5">
        <f t="shared" si="12"/>
        <v>1714.94</v>
      </c>
      <c r="AM52" s="5">
        <v>1697.63</v>
      </c>
      <c r="AN52" s="5">
        <v>17.309999999999999</v>
      </c>
      <c r="AO52" s="5">
        <f t="shared" si="13"/>
        <v>1742.33</v>
      </c>
      <c r="AP52" s="5">
        <v>1734.3</v>
      </c>
      <c r="AQ52" s="5">
        <v>8.0299999999999994</v>
      </c>
      <c r="AR52" s="5">
        <f t="shared" si="14"/>
        <v>1772.8500000000001</v>
      </c>
      <c r="AS52" s="5">
        <v>1758.7</v>
      </c>
      <c r="AT52" s="5">
        <v>14.15</v>
      </c>
      <c r="AU52" s="5">
        <f t="shared" si="15"/>
        <v>1748.75</v>
      </c>
      <c r="AV52" s="5">
        <v>1739.58</v>
      </c>
      <c r="AW52" s="5">
        <v>9.17</v>
      </c>
      <c r="AX52" s="5">
        <f t="shared" si="16"/>
        <v>1688.48</v>
      </c>
      <c r="AY52" s="5">
        <v>1669.01</v>
      </c>
      <c r="AZ52" s="5">
        <v>19.47</v>
      </c>
      <c r="BA52" s="5">
        <f t="shared" si="17"/>
        <v>1483.09</v>
      </c>
      <c r="BB52" s="5">
        <v>1464.37</v>
      </c>
      <c r="BC52" s="5">
        <v>18.72</v>
      </c>
      <c r="BD52" s="5">
        <f t="shared" si="18"/>
        <v>1703.24</v>
      </c>
      <c r="BE52" s="5">
        <v>1685.95</v>
      </c>
      <c r="BF52" s="5">
        <v>17.29</v>
      </c>
      <c r="BG52" s="5">
        <f t="shared" si="19"/>
        <v>1669.75</v>
      </c>
      <c r="BH52" s="5">
        <v>1652.58</v>
      </c>
      <c r="BI52" s="5">
        <v>17.170000000000002</v>
      </c>
      <c r="BJ52" s="5">
        <f t="shared" si="20"/>
        <v>1710.56</v>
      </c>
      <c r="BK52" s="5">
        <v>1691.44</v>
      </c>
      <c r="BL52" s="5">
        <v>19.12</v>
      </c>
      <c r="BM52" s="5">
        <f t="shared" si="21"/>
        <v>1775.16</v>
      </c>
      <c r="BN52" s="5">
        <v>1767.47</v>
      </c>
      <c r="BO52" s="5">
        <v>7.69</v>
      </c>
      <c r="BP52" s="5">
        <f t="shared" si="22"/>
        <v>1753.46</v>
      </c>
      <c r="BQ52" s="5">
        <v>1736.3</v>
      </c>
      <c r="BR52" s="5">
        <v>17.16</v>
      </c>
      <c r="BS52" s="5">
        <f t="shared" si="23"/>
        <v>1570.4299999999998</v>
      </c>
      <c r="BT52" s="5">
        <v>1560.12</v>
      </c>
      <c r="BU52" s="5">
        <v>10.31</v>
      </c>
      <c r="BV52" s="5">
        <f t="shared" si="24"/>
        <v>1734.43</v>
      </c>
      <c r="BW52" s="5">
        <v>1723.23</v>
      </c>
      <c r="BX52" s="5">
        <v>11.2</v>
      </c>
      <c r="BY52" s="5">
        <f t="shared" si="25"/>
        <v>1651.56</v>
      </c>
      <c r="BZ52" s="5">
        <v>1639.19</v>
      </c>
      <c r="CA52" s="5">
        <v>12.37</v>
      </c>
      <c r="CB52" s="5">
        <f t="shared" si="26"/>
        <v>1699.08</v>
      </c>
      <c r="CC52" s="5">
        <v>1688.04</v>
      </c>
      <c r="CD52" s="5">
        <v>11.04</v>
      </c>
      <c r="CE52" s="5">
        <f t="shared" si="27"/>
        <v>1609</v>
      </c>
      <c r="CF52" s="5">
        <v>1596.88</v>
      </c>
      <c r="CG52" s="5">
        <v>12.12</v>
      </c>
      <c r="CH52" s="5">
        <f t="shared" si="28"/>
        <v>1658.75</v>
      </c>
      <c r="CI52" s="5">
        <v>1649.06</v>
      </c>
      <c r="CJ52" s="5">
        <v>9.69</v>
      </c>
      <c r="CK52" s="5">
        <f t="shared" si="29"/>
        <v>1504.71</v>
      </c>
      <c r="CL52" s="5">
        <v>1495.22</v>
      </c>
      <c r="CM52" s="5">
        <v>9.49</v>
      </c>
      <c r="CN52" s="5">
        <f t="shared" si="30"/>
        <v>1768.54</v>
      </c>
      <c r="CO52" s="5">
        <v>1752.57</v>
      </c>
      <c r="CP52" s="5">
        <v>15.97</v>
      </c>
    </row>
    <row r="53" spans="1:94">
      <c r="A53" s="4" t="s">
        <v>50</v>
      </c>
      <c r="B53" s="5">
        <f t="shared" si="0"/>
        <v>1633.64</v>
      </c>
      <c r="C53" s="5">
        <v>1627.94</v>
      </c>
      <c r="D53" s="5">
        <v>5.7</v>
      </c>
      <c r="E53" s="5">
        <f t="shared" si="1"/>
        <v>1573.55</v>
      </c>
      <c r="F53" s="5">
        <v>1566.57</v>
      </c>
      <c r="G53" s="5">
        <v>6.98</v>
      </c>
      <c r="H53" s="5">
        <f t="shared" si="2"/>
        <v>1704.27</v>
      </c>
      <c r="I53" s="5">
        <v>1696.29</v>
      </c>
      <c r="J53" s="5">
        <v>7.98</v>
      </c>
      <c r="K53" s="5">
        <f t="shared" si="3"/>
        <v>1602.4</v>
      </c>
      <c r="L53" s="5">
        <v>1597.23</v>
      </c>
      <c r="M53" s="5">
        <v>5.17</v>
      </c>
      <c r="N53" s="5">
        <f t="shared" si="4"/>
        <v>1639.34</v>
      </c>
      <c r="O53" s="5">
        <v>1630.72</v>
      </c>
      <c r="P53" s="5">
        <v>8.6199999999999992</v>
      </c>
      <c r="Q53" s="5">
        <f t="shared" si="5"/>
        <v>1683.6</v>
      </c>
      <c r="R53" s="5">
        <v>1677.33</v>
      </c>
      <c r="S53" s="5">
        <v>6.27</v>
      </c>
      <c r="T53" s="5">
        <f t="shared" si="6"/>
        <v>1491.35</v>
      </c>
      <c r="U53" s="5">
        <v>1485.08</v>
      </c>
      <c r="V53" s="5">
        <v>6.27</v>
      </c>
      <c r="W53" s="5">
        <f t="shared" si="7"/>
        <v>1376.6100000000001</v>
      </c>
      <c r="X53" s="5">
        <v>1364.72</v>
      </c>
      <c r="Y53" s="5">
        <v>11.89</v>
      </c>
      <c r="Z53" s="5">
        <f t="shared" si="8"/>
        <v>1050.74</v>
      </c>
      <c r="AA53" s="5">
        <v>1041.73</v>
      </c>
      <c r="AB53" s="5">
        <v>9.01</v>
      </c>
      <c r="AC53" s="5">
        <f t="shared" si="9"/>
        <v>1612</v>
      </c>
      <c r="AD53" s="5">
        <v>1593.28</v>
      </c>
      <c r="AE53" s="5">
        <v>18.72</v>
      </c>
      <c r="AF53" s="5">
        <f t="shared" si="10"/>
        <v>1672.8700000000001</v>
      </c>
      <c r="AG53" s="5">
        <v>1663.95</v>
      </c>
      <c r="AH53" s="5">
        <v>8.92</v>
      </c>
      <c r="AI53" s="5">
        <f t="shared" si="11"/>
        <v>1730.6100000000001</v>
      </c>
      <c r="AJ53" s="5">
        <v>1713.92</v>
      </c>
      <c r="AK53" s="5">
        <v>16.690000000000001</v>
      </c>
      <c r="AL53" s="5">
        <f t="shared" si="12"/>
        <v>1718.8400000000001</v>
      </c>
      <c r="AM53" s="5">
        <v>1700.96</v>
      </c>
      <c r="AN53" s="5">
        <v>17.88</v>
      </c>
      <c r="AO53" s="5">
        <f t="shared" si="13"/>
        <v>1743.48</v>
      </c>
      <c r="AP53" s="5">
        <v>1735.55</v>
      </c>
      <c r="AQ53" s="5">
        <v>7.93</v>
      </c>
      <c r="AR53" s="5">
        <f t="shared" si="14"/>
        <v>1773.47</v>
      </c>
      <c r="AS53" s="5">
        <v>1758.89</v>
      </c>
      <c r="AT53" s="5">
        <v>14.58</v>
      </c>
      <c r="AU53" s="5">
        <f t="shared" si="15"/>
        <v>1747.9</v>
      </c>
      <c r="AV53" s="5">
        <v>1739</v>
      </c>
      <c r="AW53" s="5">
        <v>8.9</v>
      </c>
      <c r="AX53" s="5">
        <f t="shared" si="16"/>
        <v>1705.4099999999999</v>
      </c>
      <c r="AY53" s="5">
        <v>1684.81</v>
      </c>
      <c r="AZ53" s="5">
        <v>20.6</v>
      </c>
      <c r="BA53" s="5">
        <f t="shared" si="17"/>
        <v>1544.72</v>
      </c>
      <c r="BB53" s="5">
        <v>1525.09</v>
      </c>
      <c r="BC53" s="5">
        <v>19.63</v>
      </c>
      <c r="BD53" s="5">
        <f t="shared" si="18"/>
        <v>1702.41</v>
      </c>
      <c r="BE53" s="5">
        <v>1685.44</v>
      </c>
      <c r="BF53" s="5">
        <v>16.97</v>
      </c>
      <c r="BG53" s="5">
        <f t="shared" si="19"/>
        <v>1676.9099999999999</v>
      </c>
      <c r="BH53" s="5">
        <v>1658.54</v>
      </c>
      <c r="BI53" s="5">
        <v>18.37</v>
      </c>
      <c r="BJ53" s="5">
        <f t="shared" si="20"/>
        <v>1722.98</v>
      </c>
      <c r="BK53" s="5">
        <v>1704.09</v>
      </c>
      <c r="BL53" s="5">
        <v>18.89</v>
      </c>
      <c r="BM53" s="5">
        <f t="shared" si="21"/>
        <v>1778.0900000000001</v>
      </c>
      <c r="BN53" s="5">
        <v>1770.13</v>
      </c>
      <c r="BO53" s="5">
        <v>7.96</v>
      </c>
      <c r="BP53" s="5">
        <f t="shared" si="22"/>
        <v>1757.1499999999999</v>
      </c>
      <c r="BQ53" s="5">
        <v>1739.37</v>
      </c>
      <c r="BR53" s="5">
        <v>17.78</v>
      </c>
      <c r="BS53" s="5">
        <f t="shared" si="23"/>
        <v>1635.68</v>
      </c>
      <c r="BT53" s="5">
        <v>1625.65</v>
      </c>
      <c r="BU53" s="5">
        <v>10.029999999999999</v>
      </c>
      <c r="BV53" s="5">
        <f t="shared" si="24"/>
        <v>1747.7</v>
      </c>
      <c r="BW53" s="5">
        <v>1736.75</v>
      </c>
      <c r="BX53" s="5">
        <v>10.95</v>
      </c>
      <c r="BY53" s="5">
        <f t="shared" si="25"/>
        <v>1663.32</v>
      </c>
      <c r="BZ53" s="5">
        <v>1651.11</v>
      </c>
      <c r="CA53" s="5">
        <v>12.21</v>
      </c>
      <c r="CB53" s="5">
        <f t="shared" si="26"/>
        <v>1713.2800000000002</v>
      </c>
      <c r="CC53" s="5">
        <v>1702.38</v>
      </c>
      <c r="CD53" s="5">
        <v>10.9</v>
      </c>
      <c r="CE53" s="5">
        <f t="shared" si="27"/>
        <v>1618.2</v>
      </c>
      <c r="CF53" s="5">
        <v>1606.25</v>
      </c>
      <c r="CG53" s="5">
        <v>11.95</v>
      </c>
      <c r="CH53" s="5">
        <f t="shared" si="28"/>
        <v>1662.81</v>
      </c>
      <c r="CI53" s="5">
        <v>1653.25</v>
      </c>
      <c r="CJ53" s="5">
        <v>9.56</v>
      </c>
      <c r="CK53" s="5">
        <f t="shared" si="29"/>
        <v>1521</v>
      </c>
      <c r="CL53" s="5">
        <v>1511.71</v>
      </c>
      <c r="CM53" s="5">
        <v>9.2899999999999991</v>
      </c>
      <c r="CN53" s="5">
        <f t="shared" si="30"/>
        <v>1773.0400000000002</v>
      </c>
      <c r="CO53" s="5">
        <v>1757.16</v>
      </c>
      <c r="CP53" s="5">
        <v>15.88</v>
      </c>
    </row>
    <row r="54" spans="1:94">
      <c r="A54" s="4" t="s">
        <v>51</v>
      </c>
      <c r="B54" s="5">
        <f t="shared" si="0"/>
        <v>1683.8899999999999</v>
      </c>
      <c r="C54" s="5">
        <v>1678.34</v>
      </c>
      <c r="D54" s="5">
        <v>5.55</v>
      </c>
      <c r="E54" s="5">
        <f t="shared" si="1"/>
        <v>1602.45</v>
      </c>
      <c r="F54" s="5">
        <v>1595.69</v>
      </c>
      <c r="G54" s="5">
        <v>6.76</v>
      </c>
      <c r="H54" s="5">
        <f t="shared" si="2"/>
        <v>1716.8700000000001</v>
      </c>
      <c r="I54" s="5">
        <v>1709.15</v>
      </c>
      <c r="J54" s="5">
        <v>7.72</v>
      </c>
      <c r="K54" s="5">
        <f t="shared" si="3"/>
        <v>1667.75</v>
      </c>
      <c r="L54" s="5">
        <v>1662.64</v>
      </c>
      <c r="M54" s="5">
        <v>5.1100000000000003</v>
      </c>
      <c r="N54" s="5">
        <f t="shared" si="4"/>
        <v>1648.1299999999999</v>
      </c>
      <c r="O54" s="5">
        <v>1639.62</v>
      </c>
      <c r="P54" s="5">
        <v>8.51</v>
      </c>
      <c r="Q54" s="5">
        <f t="shared" si="5"/>
        <v>1691.4499999999998</v>
      </c>
      <c r="R54" s="5">
        <v>1685.37</v>
      </c>
      <c r="S54" s="5">
        <v>6.08</v>
      </c>
      <c r="T54" s="5">
        <f t="shared" si="6"/>
        <v>1449.32</v>
      </c>
      <c r="U54" s="5">
        <v>1443.24</v>
      </c>
      <c r="V54" s="5">
        <v>6.08</v>
      </c>
      <c r="W54" s="5">
        <f t="shared" si="7"/>
        <v>1319.23</v>
      </c>
      <c r="X54" s="5">
        <v>1306.79</v>
      </c>
      <c r="Y54" s="5">
        <v>12.44</v>
      </c>
      <c r="Z54" s="5">
        <f t="shared" si="8"/>
        <v>1506.0500000000002</v>
      </c>
      <c r="AA54" s="5">
        <v>1497.16</v>
      </c>
      <c r="AB54" s="5">
        <v>8.89</v>
      </c>
      <c r="AC54" s="5">
        <f t="shared" si="9"/>
        <v>1592.81</v>
      </c>
      <c r="AD54" s="5">
        <v>1572.87</v>
      </c>
      <c r="AE54" s="5">
        <v>19.940000000000001</v>
      </c>
      <c r="AF54" s="5">
        <f t="shared" si="10"/>
        <v>1674.69</v>
      </c>
      <c r="AG54" s="5">
        <v>1666.02</v>
      </c>
      <c r="AH54" s="5">
        <v>8.67</v>
      </c>
      <c r="AI54" s="5">
        <f t="shared" si="11"/>
        <v>1721.54</v>
      </c>
      <c r="AJ54" s="5">
        <v>1705.1</v>
      </c>
      <c r="AK54" s="5">
        <v>16.440000000000001</v>
      </c>
      <c r="AL54" s="5">
        <f t="shared" si="12"/>
        <v>1721.26</v>
      </c>
      <c r="AM54" s="5">
        <v>1703.6</v>
      </c>
      <c r="AN54" s="5">
        <v>17.66</v>
      </c>
      <c r="AO54" s="5">
        <f t="shared" si="13"/>
        <v>1747.5600000000002</v>
      </c>
      <c r="AP54" s="5">
        <v>1739.91</v>
      </c>
      <c r="AQ54" s="5">
        <v>7.65</v>
      </c>
      <c r="AR54" s="5">
        <f t="shared" si="14"/>
        <v>1780.86</v>
      </c>
      <c r="AS54" s="5">
        <v>1765.77</v>
      </c>
      <c r="AT54" s="5">
        <v>15.09</v>
      </c>
      <c r="AU54" s="5">
        <f t="shared" si="15"/>
        <v>1750.6200000000001</v>
      </c>
      <c r="AV54" s="5">
        <v>1741.92</v>
      </c>
      <c r="AW54" s="5">
        <v>8.6999999999999993</v>
      </c>
      <c r="AX54" s="5">
        <f t="shared" si="16"/>
        <v>1692.86</v>
      </c>
      <c r="AY54" s="5">
        <v>1680.49</v>
      </c>
      <c r="AZ54" s="5">
        <v>12.37</v>
      </c>
      <c r="BA54" s="5">
        <f t="shared" si="17"/>
        <v>1724.16</v>
      </c>
      <c r="BB54" s="5">
        <v>1704.69</v>
      </c>
      <c r="BC54" s="5">
        <v>19.47</v>
      </c>
      <c r="BD54" s="5">
        <f t="shared" si="18"/>
        <v>1734.8300000000002</v>
      </c>
      <c r="BE54" s="5">
        <v>1718.17</v>
      </c>
      <c r="BF54" s="5">
        <v>16.66</v>
      </c>
      <c r="BG54" s="5">
        <f t="shared" si="19"/>
        <v>1684.99</v>
      </c>
      <c r="BH54" s="5">
        <v>1665.79</v>
      </c>
      <c r="BI54" s="5">
        <v>19.2</v>
      </c>
      <c r="BJ54" s="5">
        <f t="shared" si="20"/>
        <v>1732.24</v>
      </c>
      <c r="BK54" s="5">
        <v>1712.58</v>
      </c>
      <c r="BL54" s="5">
        <v>19.66</v>
      </c>
      <c r="BM54" s="5">
        <f t="shared" si="21"/>
        <v>1780.12</v>
      </c>
      <c r="BN54" s="5">
        <v>1772.29</v>
      </c>
      <c r="BO54" s="5">
        <v>7.83</v>
      </c>
      <c r="BP54" s="5">
        <f t="shared" si="22"/>
        <v>1768.41</v>
      </c>
      <c r="BQ54" s="5">
        <v>1750.92</v>
      </c>
      <c r="BR54" s="5">
        <v>17.489999999999998</v>
      </c>
      <c r="BS54" s="5">
        <f t="shared" si="23"/>
        <v>1733.79</v>
      </c>
      <c r="BT54" s="5">
        <v>1724.04</v>
      </c>
      <c r="BU54" s="5">
        <v>9.75</v>
      </c>
      <c r="BV54" s="5">
        <f t="shared" si="24"/>
        <v>1711.92</v>
      </c>
      <c r="BW54" s="5">
        <v>1701.26</v>
      </c>
      <c r="BX54" s="5">
        <v>10.66</v>
      </c>
      <c r="BY54" s="5">
        <f t="shared" si="25"/>
        <v>1735.99</v>
      </c>
      <c r="BZ54" s="5">
        <v>1723.67</v>
      </c>
      <c r="CA54" s="5">
        <v>12.32</v>
      </c>
      <c r="CB54" s="5">
        <f t="shared" si="26"/>
        <v>1741.05</v>
      </c>
      <c r="CC54" s="5">
        <v>1730.5</v>
      </c>
      <c r="CD54" s="5">
        <v>10.55</v>
      </c>
      <c r="CE54" s="5">
        <f t="shared" si="27"/>
        <v>1608.46</v>
      </c>
      <c r="CF54" s="5">
        <v>1596.9</v>
      </c>
      <c r="CG54" s="5">
        <v>11.56</v>
      </c>
      <c r="CH54" s="5">
        <f t="shared" si="28"/>
        <v>1665.83</v>
      </c>
      <c r="CI54" s="5">
        <v>1656.58</v>
      </c>
      <c r="CJ54" s="5">
        <v>9.25</v>
      </c>
      <c r="CK54" s="5">
        <f t="shared" si="29"/>
        <v>1386.22</v>
      </c>
      <c r="CL54" s="5">
        <v>1377.17</v>
      </c>
      <c r="CM54" s="5">
        <v>9.0500000000000007</v>
      </c>
      <c r="CN54" s="5">
        <f t="shared" si="30"/>
        <v>1755.25</v>
      </c>
      <c r="CO54" s="5">
        <v>1738.75</v>
      </c>
      <c r="CP54" s="5">
        <v>16.5</v>
      </c>
    </row>
    <row r="55" spans="1:94">
      <c r="A55" s="4" t="s">
        <v>52</v>
      </c>
      <c r="B55" s="5">
        <f t="shared" si="0"/>
        <v>1697.6399999999999</v>
      </c>
      <c r="C55" s="5">
        <v>1692.27</v>
      </c>
      <c r="D55" s="5">
        <v>5.37</v>
      </c>
      <c r="E55" s="5">
        <f t="shared" si="1"/>
        <v>1629.05</v>
      </c>
      <c r="F55" s="5">
        <v>1622.53</v>
      </c>
      <c r="G55" s="5">
        <v>6.52</v>
      </c>
      <c r="H55" s="5">
        <f t="shared" si="2"/>
        <v>1723.3600000000001</v>
      </c>
      <c r="I55" s="5">
        <v>1715.9</v>
      </c>
      <c r="J55" s="5">
        <v>7.46</v>
      </c>
      <c r="K55" s="5">
        <f t="shared" si="3"/>
        <v>1698.73</v>
      </c>
      <c r="L55" s="5">
        <v>1693.69</v>
      </c>
      <c r="M55" s="5">
        <v>5.04</v>
      </c>
      <c r="N55" s="5">
        <f t="shared" si="4"/>
        <v>1652.0300000000002</v>
      </c>
      <c r="O55" s="5">
        <v>1643.64</v>
      </c>
      <c r="P55" s="5">
        <v>8.39</v>
      </c>
      <c r="Q55" s="5">
        <f t="shared" si="5"/>
        <v>1693.27</v>
      </c>
      <c r="R55" s="5">
        <v>1687.35</v>
      </c>
      <c r="S55" s="5">
        <v>5.92</v>
      </c>
      <c r="T55" s="5">
        <f t="shared" si="6"/>
        <v>1478.27</v>
      </c>
      <c r="U55" s="5">
        <v>1472.35</v>
      </c>
      <c r="V55" s="5">
        <v>5.92</v>
      </c>
      <c r="W55" s="5">
        <f t="shared" si="7"/>
        <v>1413.98</v>
      </c>
      <c r="X55" s="5">
        <v>1401.59</v>
      </c>
      <c r="Y55" s="5">
        <v>12.39</v>
      </c>
      <c r="Z55" s="5">
        <f t="shared" si="8"/>
        <v>1528.92</v>
      </c>
      <c r="AA55" s="5">
        <v>1520.14</v>
      </c>
      <c r="AB55" s="5">
        <v>8.7799999999999994</v>
      </c>
      <c r="AC55" s="5">
        <f t="shared" si="9"/>
        <v>1579.44</v>
      </c>
      <c r="AD55" s="5">
        <v>1579.44</v>
      </c>
      <c r="AE55" s="5">
        <v>0</v>
      </c>
      <c r="AF55" s="5">
        <f t="shared" si="10"/>
        <v>1687.77</v>
      </c>
      <c r="AG55" s="5">
        <v>1679.32</v>
      </c>
      <c r="AH55" s="5">
        <v>8.4499999999999993</v>
      </c>
      <c r="AI55" s="5">
        <f t="shared" si="11"/>
        <v>1719.92</v>
      </c>
      <c r="AJ55" s="5">
        <v>1702.92</v>
      </c>
      <c r="AK55" s="5">
        <v>17</v>
      </c>
      <c r="AL55" s="5">
        <f t="shared" si="12"/>
        <v>1718.52</v>
      </c>
      <c r="AM55" s="5">
        <v>1701.11</v>
      </c>
      <c r="AN55" s="5">
        <v>17.41</v>
      </c>
      <c r="AO55" s="5">
        <f t="shared" si="13"/>
        <v>1744.46</v>
      </c>
      <c r="AP55" s="5">
        <v>1736.93</v>
      </c>
      <c r="AQ55" s="5">
        <v>7.53</v>
      </c>
      <c r="AR55" s="5">
        <f t="shared" si="14"/>
        <v>1774.12</v>
      </c>
      <c r="AS55" s="5">
        <v>1762.62</v>
      </c>
      <c r="AT55" s="5">
        <v>11.5</v>
      </c>
      <c r="AU55" s="5">
        <f t="shared" si="15"/>
        <v>1750.6299999999999</v>
      </c>
      <c r="AV55" s="5">
        <v>1739.04</v>
      </c>
      <c r="AW55" s="5">
        <v>11.59</v>
      </c>
      <c r="AX55" s="5">
        <f t="shared" si="16"/>
        <v>1709.3</v>
      </c>
      <c r="AY55" s="5">
        <v>1697.12</v>
      </c>
      <c r="AZ55" s="5">
        <v>12.18</v>
      </c>
      <c r="BA55" s="5">
        <f t="shared" si="17"/>
        <v>1716.33</v>
      </c>
      <c r="BB55" s="5">
        <v>1704.83</v>
      </c>
      <c r="BC55" s="5">
        <v>11.5</v>
      </c>
      <c r="BD55" s="5">
        <f t="shared" si="18"/>
        <v>1736.87</v>
      </c>
      <c r="BE55" s="5">
        <v>1719.5</v>
      </c>
      <c r="BF55" s="5">
        <v>17.37</v>
      </c>
      <c r="BG55" s="5">
        <f t="shared" si="19"/>
        <v>1685.6200000000001</v>
      </c>
      <c r="BH55" s="5">
        <v>1665.42</v>
      </c>
      <c r="BI55" s="5">
        <v>20.2</v>
      </c>
      <c r="BJ55" s="5">
        <f t="shared" si="20"/>
        <v>1732.75</v>
      </c>
      <c r="BK55" s="5">
        <v>1713.53</v>
      </c>
      <c r="BL55" s="5">
        <v>19.22</v>
      </c>
      <c r="BM55" s="5">
        <f t="shared" si="21"/>
        <v>1777.1000000000001</v>
      </c>
      <c r="BN55" s="5">
        <v>1769.38</v>
      </c>
      <c r="BO55" s="5">
        <v>7.72</v>
      </c>
      <c r="BP55" s="5">
        <f t="shared" si="22"/>
        <v>1766.5400000000002</v>
      </c>
      <c r="BQ55" s="5">
        <v>1748.39</v>
      </c>
      <c r="BR55" s="5">
        <v>18.149999999999999</v>
      </c>
      <c r="BS55" s="5">
        <f t="shared" si="23"/>
        <v>1733.46</v>
      </c>
      <c r="BT55" s="5">
        <v>1723.14</v>
      </c>
      <c r="BU55" s="5">
        <v>10.32</v>
      </c>
      <c r="BV55" s="5">
        <f t="shared" si="24"/>
        <v>1708.28</v>
      </c>
      <c r="BW55" s="5">
        <v>1697.96</v>
      </c>
      <c r="BX55" s="5">
        <v>10.32</v>
      </c>
      <c r="BY55" s="5">
        <f t="shared" si="25"/>
        <v>1734.44</v>
      </c>
      <c r="BZ55" s="5">
        <v>1721.93</v>
      </c>
      <c r="CA55" s="5">
        <v>12.51</v>
      </c>
      <c r="CB55" s="5">
        <f t="shared" si="26"/>
        <v>1743.66</v>
      </c>
      <c r="CC55" s="5">
        <v>1733.47</v>
      </c>
      <c r="CD55" s="5">
        <v>10.19</v>
      </c>
      <c r="CE55" s="5">
        <f t="shared" si="27"/>
        <v>1596.9</v>
      </c>
      <c r="CF55" s="5">
        <v>1585.73</v>
      </c>
      <c r="CG55" s="5">
        <v>11.17</v>
      </c>
      <c r="CH55" s="5">
        <f t="shared" si="28"/>
        <v>1659.97</v>
      </c>
      <c r="CI55" s="5">
        <v>1651.03</v>
      </c>
      <c r="CJ55" s="5">
        <v>8.94</v>
      </c>
      <c r="CK55" s="5">
        <f t="shared" si="29"/>
        <v>1397.72</v>
      </c>
      <c r="CL55" s="5">
        <v>1388.95</v>
      </c>
      <c r="CM55" s="5">
        <v>8.77</v>
      </c>
      <c r="CN55" s="5">
        <f t="shared" si="30"/>
        <v>1754.19</v>
      </c>
      <c r="CO55" s="5">
        <v>1738.01</v>
      </c>
      <c r="CP55" s="5">
        <v>16.18</v>
      </c>
    </row>
    <row r="56" spans="1:94">
      <c r="A56" s="4" t="s">
        <v>53</v>
      </c>
      <c r="B56" s="5">
        <f t="shared" si="0"/>
        <v>1667.17</v>
      </c>
      <c r="C56" s="5">
        <v>1661.78</v>
      </c>
      <c r="D56" s="5">
        <v>5.39</v>
      </c>
      <c r="E56" s="5">
        <f t="shared" si="1"/>
        <v>1670</v>
      </c>
      <c r="F56" s="5">
        <v>1663.46</v>
      </c>
      <c r="G56" s="5">
        <v>6.54</v>
      </c>
      <c r="H56" s="5">
        <f t="shared" si="2"/>
        <v>1715.77</v>
      </c>
      <c r="I56" s="5">
        <v>1708.29</v>
      </c>
      <c r="J56" s="5">
        <v>7.48</v>
      </c>
      <c r="K56" s="5">
        <f t="shared" si="3"/>
        <v>1659.99</v>
      </c>
      <c r="L56" s="5">
        <v>1655.05</v>
      </c>
      <c r="M56" s="5">
        <v>4.9400000000000004</v>
      </c>
      <c r="N56" s="5">
        <f t="shared" si="4"/>
        <v>1682.33</v>
      </c>
      <c r="O56" s="5">
        <v>1674.1</v>
      </c>
      <c r="P56" s="5">
        <v>8.23</v>
      </c>
      <c r="Q56" s="5">
        <f t="shared" si="5"/>
        <v>1653.5200000000002</v>
      </c>
      <c r="R56" s="5">
        <v>1647.63</v>
      </c>
      <c r="S56" s="5">
        <v>5.89</v>
      </c>
      <c r="T56" s="5">
        <f t="shared" si="6"/>
        <v>1436.8600000000001</v>
      </c>
      <c r="U56" s="5">
        <v>1430.97</v>
      </c>
      <c r="V56" s="5">
        <v>5.89</v>
      </c>
      <c r="W56" s="5">
        <f t="shared" si="7"/>
        <v>1426.52</v>
      </c>
      <c r="X56" s="5">
        <v>1414.12</v>
      </c>
      <c r="Y56" s="5">
        <v>12.4</v>
      </c>
      <c r="Z56" s="5">
        <f t="shared" si="8"/>
        <v>1429.19</v>
      </c>
      <c r="AA56" s="5">
        <v>1420.06</v>
      </c>
      <c r="AB56" s="5">
        <v>9.1300000000000008</v>
      </c>
      <c r="AC56" s="5">
        <f t="shared" si="9"/>
        <v>1494.31</v>
      </c>
      <c r="AD56" s="5">
        <v>1494.31</v>
      </c>
      <c r="AE56" s="5">
        <v>0</v>
      </c>
      <c r="AF56" s="5">
        <f t="shared" si="10"/>
        <v>1658.44</v>
      </c>
      <c r="AG56" s="5">
        <v>1650.04</v>
      </c>
      <c r="AH56" s="5">
        <v>8.4</v>
      </c>
      <c r="AI56" s="5">
        <f t="shared" si="11"/>
        <v>1717.54</v>
      </c>
      <c r="AJ56" s="5">
        <v>1700.6</v>
      </c>
      <c r="AK56" s="5">
        <v>16.940000000000001</v>
      </c>
      <c r="AL56" s="5">
        <f t="shared" si="12"/>
        <v>1660.5900000000001</v>
      </c>
      <c r="AM56" s="5">
        <v>1642.2</v>
      </c>
      <c r="AN56" s="5">
        <v>18.39</v>
      </c>
      <c r="AO56" s="5">
        <f t="shared" si="13"/>
        <v>1741.49</v>
      </c>
      <c r="AP56" s="5">
        <v>1733.96</v>
      </c>
      <c r="AQ56" s="5">
        <v>7.53</v>
      </c>
      <c r="AR56" s="5">
        <f t="shared" si="14"/>
        <v>1768.9</v>
      </c>
      <c r="AS56" s="5">
        <v>1756.64</v>
      </c>
      <c r="AT56" s="5">
        <v>12.26</v>
      </c>
      <c r="AU56" s="5">
        <f t="shared" si="15"/>
        <v>1746.1200000000001</v>
      </c>
      <c r="AV56" s="5">
        <v>1733.66</v>
      </c>
      <c r="AW56" s="5">
        <v>12.46</v>
      </c>
      <c r="AX56" s="5">
        <f t="shared" si="16"/>
        <v>1653.93</v>
      </c>
      <c r="AY56" s="5">
        <v>1641.67</v>
      </c>
      <c r="AZ56" s="5">
        <v>12.26</v>
      </c>
      <c r="BA56" s="5">
        <f t="shared" si="17"/>
        <v>1718.02</v>
      </c>
      <c r="BB56" s="5">
        <v>1706.44</v>
      </c>
      <c r="BC56" s="5">
        <v>11.58</v>
      </c>
      <c r="BD56" s="5">
        <f t="shared" si="18"/>
        <v>1754.71</v>
      </c>
      <c r="BE56" s="5">
        <v>1737.42</v>
      </c>
      <c r="BF56" s="5">
        <v>17.29</v>
      </c>
      <c r="BG56" s="5">
        <f t="shared" si="19"/>
        <v>1680.46</v>
      </c>
      <c r="BH56" s="5">
        <v>1665.77</v>
      </c>
      <c r="BI56" s="5">
        <v>14.69</v>
      </c>
      <c r="BJ56" s="5">
        <f t="shared" si="20"/>
        <v>1727.8799999999999</v>
      </c>
      <c r="BK56" s="5">
        <v>1708.57</v>
      </c>
      <c r="BL56" s="5">
        <v>19.309999999999999</v>
      </c>
      <c r="BM56" s="5">
        <f t="shared" si="21"/>
        <v>1773.4</v>
      </c>
      <c r="BN56" s="5">
        <v>1765.7</v>
      </c>
      <c r="BO56" s="5">
        <v>7.7</v>
      </c>
      <c r="BP56" s="5">
        <f t="shared" si="22"/>
        <v>1700.31</v>
      </c>
      <c r="BQ56" s="5">
        <v>1682.23</v>
      </c>
      <c r="BR56" s="5">
        <v>18.079999999999998</v>
      </c>
      <c r="BS56" s="5">
        <f t="shared" si="23"/>
        <v>1738.12</v>
      </c>
      <c r="BT56" s="5">
        <v>1727.78</v>
      </c>
      <c r="BU56" s="5">
        <v>10.34</v>
      </c>
      <c r="BV56" s="5">
        <f t="shared" si="24"/>
        <v>1711.6499999999999</v>
      </c>
      <c r="BW56" s="5">
        <v>1701.31</v>
      </c>
      <c r="BX56" s="5">
        <v>10.34</v>
      </c>
      <c r="BY56" s="5">
        <f t="shared" si="25"/>
        <v>1731.93</v>
      </c>
      <c r="BZ56" s="5">
        <v>1719.4</v>
      </c>
      <c r="CA56" s="5">
        <v>12.53</v>
      </c>
      <c r="CB56" s="5">
        <f t="shared" si="26"/>
        <v>1733.41</v>
      </c>
      <c r="CC56" s="5">
        <v>1723.16</v>
      </c>
      <c r="CD56" s="5">
        <v>10.25</v>
      </c>
      <c r="CE56" s="5">
        <f t="shared" si="27"/>
        <v>1578.96</v>
      </c>
      <c r="CF56" s="5">
        <v>1567.73</v>
      </c>
      <c r="CG56" s="5">
        <v>11.23</v>
      </c>
      <c r="CH56" s="5">
        <f t="shared" si="28"/>
        <v>1671.94</v>
      </c>
      <c r="CI56" s="5">
        <v>1662.95</v>
      </c>
      <c r="CJ56" s="5">
        <v>8.99</v>
      </c>
      <c r="CK56" s="5">
        <f t="shared" si="29"/>
        <v>1352.95</v>
      </c>
      <c r="CL56" s="5">
        <v>1344.07</v>
      </c>
      <c r="CM56" s="5">
        <v>8.8800000000000008</v>
      </c>
      <c r="CN56" s="5">
        <f t="shared" si="30"/>
        <v>1753.73</v>
      </c>
      <c r="CO56" s="5">
        <v>1737.45</v>
      </c>
      <c r="CP56" s="5">
        <v>16.28</v>
      </c>
    </row>
    <row r="57" spans="1:94">
      <c r="A57" s="4" t="s">
        <v>54</v>
      </c>
      <c r="B57" s="5">
        <f t="shared" si="0"/>
        <v>1659.49</v>
      </c>
      <c r="C57" s="5">
        <v>1654.14</v>
      </c>
      <c r="D57" s="5">
        <v>5.35</v>
      </c>
      <c r="E57" s="5">
        <f t="shared" si="1"/>
        <v>1662.02</v>
      </c>
      <c r="F57" s="5">
        <v>1655.47</v>
      </c>
      <c r="G57" s="5">
        <v>6.55</v>
      </c>
      <c r="H57" s="5">
        <f t="shared" si="2"/>
        <v>1703.76</v>
      </c>
      <c r="I57" s="5">
        <v>1696.28</v>
      </c>
      <c r="J57" s="5">
        <v>7.48</v>
      </c>
      <c r="K57" s="5">
        <f t="shared" si="3"/>
        <v>1648.55</v>
      </c>
      <c r="L57" s="5">
        <v>1643.7</v>
      </c>
      <c r="M57" s="5">
        <v>4.8499999999999996</v>
      </c>
      <c r="N57" s="5">
        <f t="shared" si="4"/>
        <v>1670.86</v>
      </c>
      <c r="O57" s="5">
        <v>1662.78</v>
      </c>
      <c r="P57" s="5">
        <v>8.08</v>
      </c>
      <c r="Q57" s="5">
        <f t="shared" si="5"/>
        <v>1645.6399999999999</v>
      </c>
      <c r="R57" s="5">
        <v>1639.58</v>
      </c>
      <c r="S57" s="5">
        <v>6.06</v>
      </c>
      <c r="T57" s="5">
        <f t="shared" si="6"/>
        <v>1442.97</v>
      </c>
      <c r="U57" s="5">
        <v>1436.91</v>
      </c>
      <c r="V57" s="5">
        <v>6.06</v>
      </c>
      <c r="W57" s="5">
        <f t="shared" si="7"/>
        <v>1432.29</v>
      </c>
      <c r="X57" s="5">
        <v>1420.02</v>
      </c>
      <c r="Y57" s="5">
        <v>12.27</v>
      </c>
      <c r="Z57" s="5">
        <f t="shared" si="8"/>
        <v>1441.22</v>
      </c>
      <c r="AA57" s="5">
        <v>1431.99</v>
      </c>
      <c r="AB57" s="5">
        <v>9.23</v>
      </c>
      <c r="AC57" s="5">
        <f t="shared" si="9"/>
        <v>1496.2</v>
      </c>
      <c r="AD57" s="5">
        <v>1496.2</v>
      </c>
      <c r="AE57" s="5">
        <v>0</v>
      </c>
      <c r="AF57" s="5">
        <f t="shared" si="10"/>
        <v>1656.5500000000002</v>
      </c>
      <c r="AG57" s="5">
        <v>1647.9</v>
      </c>
      <c r="AH57" s="5">
        <v>8.65</v>
      </c>
      <c r="AI57" s="5">
        <f t="shared" si="11"/>
        <v>1711.25</v>
      </c>
      <c r="AJ57" s="5">
        <v>1693.28</v>
      </c>
      <c r="AK57" s="5">
        <v>17.97</v>
      </c>
      <c r="AL57" s="5">
        <f t="shared" si="12"/>
        <v>1650.18</v>
      </c>
      <c r="AM57" s="5">
        <v>1631.79</v>
      </c>
      <c r="AN57" s="5">
        <v>18.39</v>
      </c>
      <c r="AO57" s="5">
        <f t="shared" si="13"/>
        <v>1735.22</v>
      </c>
      <c r="AP57" s="5">
        <v>1727.7</v>
      </c>
      <c r="AQ57" s="5">
        <v>7.52</v>
      </c>
      <c r="AR57" s="5">
        <f t="shared" si="14"/>
        <v>1773.3799999999999</v>
      </c>
      <c r="AS57" s="5">
        <v>1750.36</v>
      </c>
      <c r="AT57" s="5">
        <v>23.02</v>
      </c>
      <c r="AU57" s="5">
        <f t="shared" si="15"/>
        <v>1739.94</v>
      </c>
      <c r="AV57" s="5">
        <v>1727.48</v>
      </c>
      <c r="AW57" s="5">
        <v>12.46</v>
      </c>
      <c r="AX57" s="5">
        <f t="shared" si="16"/>
        <v>1659.01</v>
      </c>
      <c r="AY57" s="5">
        <v>1646.74</v>
      </c>
      <c r="AZ57" s="5">
        <v>12.27</v>
      </c>
      <c r="BA57" s="5">
        <f t="shared" si="17"/>
        <v>1727.61</v>
      </c>
      <c r="BB57" s="5">
        <v>1716.02</v>
      </c>
      <c r="BC57" s="5">
        <v>11.59</v>
      </c>
      <c r="BD57" s="5">
        <f t="shared" si="18"/>
        <v>1750.05</v>
      </c>
      <c r="BE57" s="5">
        <v>1731.47</v>
      </c>
      <c r="BF57" s="5">
        <v>18.579999999999998</v>
      </c>
      <c r="BG57" s="5">
        <f t="shared" si="19"/>
        <v>1679.36</v>
      </c>
      <c r="BH57" s="5">
        <v>1663.51</v>
      </c>
      <c r="BI57" s="5">
        <v>15.85</v>
      </c>
      <c r="BJ57" s="5">
        <f t="shared" si="20"/>
        <v>1719.9299999999998</v>
      </c>
      <c r="BK57" s="5">
        <v>1700.59</v>
      </c>
      <c r="BL57" s="5">
        <v>19.34</v>
      </c>
      <c r="BM57" s="5">
        <f t="shared" si="21"/>
        <v>1767.4299999999998</v>
      </c>
      <c r="BN57" s="5">
        <v>1759.61</v>
      </c>
      <c r="BO57" s="5">
        <v>7.82</v>
      </c>
      <c r="BP57" s="5">
        <f t="shared" si="22"/>
        <v>1693.1100000000001</v>
      </c>
      <c r="BQ57" s="5">
        <v>1674.73</v>
      </c>
      <c r="BR57" s="5">
        <v>18.38</v>
      </c>
      <c r="BS57" s="5">
        <f t="shared" si="23"/>
        <v>1732.54</v>
      </c>
      <c r="BT57" s="5">
        <v>1722.26</v>
      </c>
      <c r="BU57" s="5">
        <v>10.28</v>
      </c>
      <c r="BV57" s="5">
        <f t="shared" si="24"/>
        <v>1708.87</v>
      </c>
      <c r="BW57" s="5">
        <v>1698.59</v>
      </c>
      <c r="BX57" s="5">
        <v>10.28</v>
      </c>
      <c r="BY57" s="5">
        <f t="shared" si="25"/>
        <v>1726.79</v>
      </c>
      <c r="BZ57" s="5">
        <v>1714.32</v>
      </c>
      <c r="CA57" s="5">
        <v>12.47</v>
      </c>
      <c r="CB57" s="5">
        <f t="shared" si="26"/>
        <v>1729.72</v>
      </c>
      <c r="CC57" s="5">
        <v>1719.39</v>
      </c>
      <c r="CD57" s="5">
        <v>10.33</v>
      </c>
      <c r="CE57" s="5">
        <f t="shared" si="27"/>
        <v>1573.6699999999998</v>
      </c>
      <c r="CF57" s="5">
        <v>1562.35</v>
      </c>
      <c r="CG57" s="5">
        <v>11.32</v>
      </c>
      <c r="CH57" s="5">
        <f t="shared" si="28"/>
        <v>1664.6299999999999</v>
      </c>
      <c r="CI57" s="5">
        <v>1655.57</v>
      </c>
      <c r="CJ57" s="5">
        <v>9.06</v>
      </c>
      <c r="CK57" s="5">
        <f t="shared" si="29"/>
        <v>1356.5</v>
      </c>
      <c r="CL57" s="5">
        <v>1347.72</v>
      </c>
      <c r="CM57" s="5">
        <v>8.7799999999999994</v>
      </c>
      <c r="CN57" s="5">
        <f t="shared" si="30"/>
        <v>1750.6699999999998</v>
      </c>
      <c r="CO57" s="5">
        <v>1733.61</v>
      </c>
      <c r="CP57" s="5">
        <v>17.059999999999999</v>
      </c>
    </row>
    <row r="58" spans="1:94">
      <c r="A58" s="4" t="s">
        <v>55</v>
      </c>
      <c r="B58" s="5">
        <f t="shared" si="0"/>
        <v>1648.91</v>
      </c>
      <c r="C58" s="5">
        <v>1643.65</v>
      </c>
      <c r="D58" s="5">
        <v>5.26</v>
      </c>
      <c r="E58" s="5">
        <f t="shared" si="1"/>
        <v>1638.77</v>
      </c>
      <c r="F58" s="5">
        <v>1632.36</v>
      </c>
      <c r="G58" s="5">
        <v>6.41</v>
      </c>
      <c r="H58" s="5">
        <f t="shared" si="2"/>
        <v>1682.5</v>
      </c>
      <c r="I58" s="5">
        <v>1675.18</v>
      </c>
      <c r="J58" s="5">
        <v>7.32</v>
      </c>
      <c r="K58" s="5">
        <f t="shared" si="3"/>
        <v>1651.47</v>
      </c>
      <c r="L58" s="5">
        <v>1646.78</v>
      </c>
      <c r="M58" s="5">
        <v>4.6900000000000004</v>
      </c>
      <c r="N58" s="5">
        <f t="shared" si="4"/>
        <v>1651.1299999999999</v>
      </c>
      <c r="O58" s="5">
        <v>1643.31</v>
      </c>
      <c r="P58" s="5">
        <v>7.82</v>
      </c>
      <c r="Q58" s="5">
        <f t="shared" si="5"/>
        <v>1591.71</v>
      </c>
      <c r="R58" s="5">
        <v>1585.73</v>
      </c>
      <c r="S58" s="5">
        <v>5.98</v>
      </c>
      <c r="T58" s="5">
        <f t="shared" si="6"/>
        <v>1393.21</v>
      </c>
      <c r="U58" s="5">
        <v>1387.23</v>
      </c>
      <c r="V58" s="5">
        <v>5.98</v>
      </c>
      <c r="W58" s="5">
        <f t="shared" si="7"/>
        <v>1511.8200000000002</v>
      </c>
      <c r="X58" s="5">
        <v>1499.15</v>
      </c>
      <c r="Y58" s="5">
        <v>12.67</v>
      </c>
      <c r="Z58" s="5">
        <f t="shared" si="8"/>
        <v>1446.6399999999999</v>
      </c>
      <c r="AA58" s="5">
        <v>1437.33</v>
      </c>
      <c r="AB58" s="5">
        <v>9.31</v>
      </c>
      <c r="AC58" s="5">
        <f t="shared" si="9"/>
        <v>1480.55</v>
      </c>
      <c r="AD58" s="5">
        <v>1480.55</v>
      </c>
      <c r="AE58" s="5">
        <v>0</v>
      </c>
      <c r="AF58" s="5">
        <f t="shared" si="10"/>
        <v>1649.24</v>
      </c>
      <c r="AG58" s="5">
        <v>1640.72</v>
      </c>
      <c r="AH58" s="5">
        <v>8.52</v>
      </c>
      <c r="AI58" s="5">
        <f t="shared" si="11"/>
        <v>1716.54</v>
      </c>
      <c r="AJ58" s="5">
        <v>1698.69</v>
      </c>
      <c r="AK58" s="5">
        <v>17.850000000000001</v>
      </c>
      <c r="AL58" s="5">
        <f t="shared" si="12"/>
        <v>1610.97</v>
      </c>
      <c r="AM58" s="5">
        <v>1592.74</v>
      </c>
      <c r="AN58" s="5">
        <v>18.23</v>
      </c>
      <c r="AO58" s="5">
        <f t="shared" si="13"/>
        <v>1734.3700000000001</v>
      </c>
      <c r="AP58" s="5">
        <v>1726.99</v>
      </c>
      <c r="AQ58" s="5">
        <v>7.38</v>
      </c>
      <c r="AR58" s="5">
        <f t="shared" si="14"/>
        <v>1770.89</v>
      </c>
      <c r="AS58" s="5">
        <v>1747.71</v>
      </c>
      <c r="AT58" s="5">
        <v>23.18</v>
      </c>
      <c r="AU58" s="5">
        <f t="shared" si="15"/>
        <v>1734.76</v>
      </c>
      <c r="AV58" s="5">
        <v>1722.44</v>
      </c>
      <c r="AW58" s="5">
        <v>12.32</v>
      </c>
      <c r="AX58" s="5">
        <f t="shared" si="16"/>
        <v>1727.01</v>
      </c>
      <c r="AY58" s="5">
        <v>1714.19</v>
      </c>
      <c r="AZ58" s="5">
        <v>12.82</v>
      </c>
      <c r="BA58" s="5">
        <f t="shared" si="17"/>
        <v>1733.6000000000001</v>
      </c>
      <c r="BB58" s="5">
        <v>1722.14</v>
      </c>
      <c r="BC58" s="5">
        <v>11.46</v>
      </c>
      <c r="BD58" s="5">
        <f t="shared" si="18"/>
        <v>1735.66</v>
      </c>
      <c r="BE58" s="5">
        <v>1717.23</v>
      </c>
      <c r="BF58" s="5">
        <v>18.43</v>
      </c>
      <c r="BG58" s="5">
        <f t="shared" si="19"/>
        <v>1675.6200000000001</v>
      </c>
      <c r="BH58" s="5">
        <v>1659.91</v>
      </c>
      <c r="BI58" s="5">
        <v>15.71</v>
      </c>
      <c r="BJ58" s="5">
        <f t="shared" si="20"/>
        <v>1707.5900000000001</v>
      </c>
      <c r="BK58" s="5">
        <v>1688.43</v>
      </c>
      <c r="BL58" s="5">
        <v>19.16</v>
      </c>
      <c r="BM58" s="5">
        <f t="shared" si="21"/>
        <v>1758.81</v>
      </c>
      <c r="BN58" s="5">
        <v>1751.05</v>
      </c>
      <c r="BO58" s="5">
        <v>7.76</v>
      </c>
      <c r="BP58" s="5">
        <f t="shared" si="22"/>
        <v>1698.5900000000001</v>
      </c>
      <c r="BQ58" s="5">
        <v>1679.44</v>
      </c>
      <c r="BR58" s="5">
        <v>19.149999999999999</v>
      </c>
      <c r="BS58" s="5">
        <f t="shared" si="23"/>
        <v>1736.8899999999999</v>
      </c>
      <c r="BT58" s="5">
        <v>1726.79</v>
      </c>
      <c r="BU58" s="5">
        <v>10.1</v>
      </c>
      <c r="BV58" s="5">
        <f t="shared" si="24"/>
        <v>1738.1899999999998</v>
      </c>
      <c r="BW58" s="5">
        <v>1728.09</v>
      </c>
      <c r="BX58" s="5">
        <v>10.1</v>
      </c>
      <c r="BY58" s="5">
        <f t="shared" si="25"/>
        <v>1722.6200000000001</v>
      </c>
      <c r="BZ58" s="5">
        <v>1710.22</v>
      </c>
      <c r="CA58" s="5">
        <v>12.4</v>
      </c>
      <c r="CB58" s="5">
        <f t="shared" si="26"/>
        <v>1732.3</v>
      </c>
      <c r="CC58" s="5">
        <v>1722.1</v>
      </c>
      <c r="CD58" s="5">
        <v>10.199999999999999</v>
      </c>
      <c r="CE58" s="5">
        <f t="shared" si="27"/>
        <v>1570.72</v>
      </c>
      <c r="CF58" s="5">
        <v>1559.53</v>
      </c>
      <c r="CG58" s="5">
        <v>11.19</v>
      </c>
      <c r="CH58" s="5">
        <f t="shared" si="28"/>
        <v>1662.16</v>
      </c>
      <c r="CI58" s="5">
        <v>1653.21</v>
      </c>
      <c r="CJ58" s="5">
        <v>8.9499999999999993</v>
      </c>
      <c r="CK58" s="5">
        <f t="shared" si="29"/>
        <v>1350.7</v>
      </c>
      <c r="CL58" s="5">
        <v>1341.93</v>
      </c>
      <c r="CM58" s="5">
        <v>8.77</v>
      </c>
      <c r="CN58" s="5">
        <f t="shared" si="30"/>
        <v>1750.96</v>
      </c>
      <c r="CO58" s="5">
        <v>1733.95</v>
      </c>
      <c r="CP58" s="5">
        <v>17.010000000000002</v>
      </c>
    </row>
    <row r="59" spans="1:94">
      <c r="A59" s="4" t="s">
        <v>56</v>
      </c>
      <c r="B59" s="5">
        <f t="shared" si="0"/>
        <v>1614.67</v>
      </c>
      <c r="C59" s="5">
        <v>1609.44</v>
      </c>
      <c r="D59" s="5">
        <v>5.23</v>
      </c>
      <c r="E59" s="5">
        <f t="shared" si="1"/>
        <v>1622.76</v>
      </c>
      <c r="F59" s="5">
        <v>1616.35</v>
      </c>
      <c r="G59" s="5">
        <v>6.41</v>
      </c>
      <c r="H59" s="5">
        <f t="shared" si="2"/>
        <v>1651</v>
      </c>
      <c r="I59" s="5">
        <v>1643.68</v>
      </c>
      <c r="J59" s="5">
        <v>7.32</v>
      </c>
      <c r="K59" s="5">
        <f t="shared" si="3"/>
        <v>1617.66</v>
      </c>
      <c r="L59" s="5">
        <v>1613</v>
      </c>
      <c r="M59" s="5">
        <v>4.66</v>
      </c>
      <c r="N59" s="5">
        <f t="shared" si="4"/>
        <v>1619.21</v>
      </c>
      <c r="O59" s="5">
        <v>1611.44</v>
      </c>
      <c r="P59" s="5">
        <v>7.77</v>
      </c>
      <c r="Q59" s="5">
        <f t="shared" si="5"/>
        <v>1561.54</v>
      </c>
      <c r="R59" s="5">
        <v>1555.61</v>
      </c>
      <c r="S59" s="5">
        <v>5.93</v>
      </c>
      <c r="T59" s="5">
        <f t="shared" si="6"/>
        <v>1369.25</v>
      </c>
      <c r="U59" s="5">
        <v>1363.32</v>
      </c>
      <c r="V59" s="5">
        <v>5.93</v>
      </c>
      <c r="W59" s="5">
        <f t="shared" si="7"/>
        <v>1501.96</v>
      </c>
      <c r="X59" s="5">
        <v>1489.25</v>
      </c>
      <c r="Y59" s="5">
        <v>12.71</v>
      </c>
      <c r="Z59" s="5">
        <f t="shared" si="8"/>
        <v>1446.22</v>
      </c>
      <c r="AA59" s="5">
        <v>1436.76</v>
      </c>
      <c r="AB59" s="5">
        <v>9.4600000000000009</v>
      </c>
      <c r="AC59" s="5">
        <f t="shared" si="9"/>
        <v>1458.84</v>
      </c>
      <c r="AD59" s="5">
        <v>1458.84</v>
      </c>
      <c r="AE59" s="5">
        <v>0</v>
      </c>
      <c r="AF59" s="5">
        <f t="shared" si="10"/>
        <v>1637.7</v>
      </c>
      <c r="AG59" s="5">
        <v>1629.27</v>
      </c>
      <c r="AH59" s="5">
        <v>8.43</v>
      </c>
      <c r="AI59" s="5">
        <f t="shared" si="11"/>
        <v>1695.85</v>
      </c>
      <c r="AJ59" s="5">
        <v>1678.1</v>
      </c>
      <c r="AK59" s="5">
        <v>17.75</v>
      </c>
      <c r="AL59" s="5">
        <f t="shared" si="12"/>
        <v>1599.8</v>
      </c>
      <c r="AM59" s="5">
        <v>1581.58</v>
      </c>
      <c r="AN59" s="5">
        <v>18.22</v>
      </c>
      <c r="AO59" s="5">
        <f t="shared" si="13"/>
        <v>1726.28</v>
      </c>
      <c r="AP59" s="5">
        <v>1718.91</v>
      </c>
      <c r="AQ59" s="5">
        <v>7.37</v>
      </c>
      <c r="AR59" s="5">
        <f t="shared" si="14"/>
        <v>1761.9399999999998</v>
      </c>
      <c r="AS59" s="5">
        <v>1738.6</v>
      </c>
      <c r="AT59" s="5">
        <v>23.34</v>
      </c>
      <c r="AU59" s="5">
        <f t="shared" si="15"/>
        <v>1726.06</v>
      </c>
      <c r="AV59" s="5">
        <v>1713.75</v>
      </c>
      <c r="AW59" s="5">
        <v>12.31</v>
      </c>
      <c r="AX59" s="5">
        <f t="shared" si="16"/>
        <v>1725.51</v>
      </c>
      <c r="AY59" s="5">
        <v>1712.7</v>
      </c>
      <c r="AZ59" s="5">
        <v>12.81</v>
      </c>
      <c r="BA59" s="5">
        <f t="shared" si="17"/>
        <v>1724.13</v>
      </c>
      <c r="BB59" s="5">
        <v>1712.68</v>
      </c>
      <c r="BC59" s="5">
        <v>11.45</v>
      </c>
      <c r="BD59" s="5">
        <f t="shared" si="18"/>
        <v>1726.97</v>
      </c>
      <c r="BE59" s="5">
        <v>1708.66</v>
      </c>
      <c r="BF59" s="5">
        <v>18.309999999999999</v>
      </c>
      <c r="BG59" s="5">
        <f t="shared" si="19"/>
        <v>1674.31</v>
      </c>
      <c r="BH59" s="5">
        <v>1657.83</v>
      </c>
      <c r="BI59" s="5">
        <v>16.48</v>
      </c>
      <c r="BJ59" s="5">
        <f t="shared" si="20"/>
        <v>1695.44</v>
      </c>
      <c r="BK59" s="5">
        <v>1676.75</v>
      </c>
      <c r="BL59" s="5">
        <v>18.690000000000001</v>
      </c>
      <c r="BM59" s="5">
        <f t="shared" si="21"/>
        <v>1749.08</v>
      </c>
      <c r="BN59" s="5">
        <v>1741.37</v>
      </c>
      <c r="BO59" s="5">
        <v>7.71</v>
      </c>
      <c r="BP59" s="5">
        <f t="shared" si="22"/>
        <v>1681.82</v>
      </c>
      <c r="BQ59" s="5">
        <v>1662.78</v>
      </c>
      <c r="BR59" s="5">
        <v>19.04</v>
      </c>
      <c r="BS59" s="5">
        <f t="shared" si="23"/>
        <v>1749.24</v>
      </c>
      <c r="BT59" s="5">
        <v>1739.2</v>
      </c>
      <c r="BU59" s="5">
        <v>10.039999999999999</v>
      </c>
      <c r="BV59" s="5">
        <f t="shared" si="24"/>
        <v>1729.12</v>
      </c>
      <c r="BW59" s="5">
        <v>1719.08</v>
      </c>
      <c r="BX59" s="5">
        <v>10.039999999999999</v>
      </c>
      <c r="BY59" s="5">
        <f t="shared" si="25"/>
        <v>1713.3999999999999</v>
      </c>
      <c r="BZ59" s="5">
        <v>1701.81</v>
      </c>
      <c r="CA59" s="5">
        <v>11.59</v>
      </c>
      <c r="CB59" s="5">
        <f t="shared" si="26"/>
        <v>1723.2800000000002</v>
      </c>
      <c r="CC59" s="5">
        <v>1713.15</v>
      </c>
      <c r="CD59" s="5">
        <v>10.130000000000001</v>
      </c>
      <c r="CE59" s="5">
        <f t="shared" si="27"/>
        <v>1559.1599999999999</v>
      </c>
      <c r="CF59" s="5">
        <v>1548.05</v>
      </c>
      <c r="CG59" s="5">
        <v>11.11</v>
      </c>
      <c r="CH59" s="5">
        <f t="shared" si="28"/>
        <v>1650.0500000000002</v>
      </c>
      <c r="CI59" s="5">
        <v>1641.16</v>
      </c>
      <c r="CJ59" s="5">
        <v>8.89</v>
      </c>
      <c r="CK59" s="5">
        <f t="shared" si="29"/>
        <v>1334.98</v>
      </c>
      <c r="CL59" s="5">
        <v>1326.18</v>
      </c>
      <c r="CM59" s="5">
        <v>8.8000000000000007</v>
      </c>
      <c r="CN59" s="5">
        <f t="shared" si="30"/>
        <v>1741.3500000000001</v>
      </c>
      <c r="CO59" s="5">
        <v>1723.4</v>
      </c>
      <c r="CP59" s="5">
        <v>17.95</v>
      </c>
    </row>
    <row r="60" spans="1:94">
      <c r="A60" s="4" t="s">
        <v>57</v>
      </c>
      <c r="B60" s="5">
        <f t="shared" si="0"/>
        <v>1582.74</v>
      </c>
      <c r="C60" s="5">
        <v>1577.75</v>
      </c>
      <c r="D60" s="5">
        <v>4.99</v>
      </c>
      <c r="E60" s="5">
        <f t="shared" si="1"/>
        <v>1585.92</v>
      </c>
      <c r="F60" s="5">
        <v>1579.79</v>
      </c>
      <c r="G60" s="5">
        <v>6.13</v>
      </c>
      <c r="H60" s="5">
        <f t="shared" si="2"/>
        <v>1614.04</v>
      </c>
      <c r="I60" s="5">
        <v>1607.03</v>
      </c>
      <c r="J60" s="5">
        <v>7.01</v>
      </c>
      <c r="K60" s="5">
        <f t="shared" si="3"/>
        <v>1635.7</v>
      </c>
      <c r="L60" s="5">
        <v>1631.2</v>
      </c>
      <c r="M60" s="5">
        <v>4.5</v>
      </c>
      <c r="N60" s="5">
        <f t="shared" si="4"/>
        <v>1577.83</v>
      </c>
      <c r="O60" s="5">
        <v>1570.32</v>
      </c>
      <c r="P60" s="5">
        <v>7.51</v>
      </c>
      <c r="Q60" s="5">
        <f t="shared" si="5"/>
        <v>1524.96</v>
      </c>
      <c r="R60" s="5">
        <v>1519.17</v>
      </c>
      <c r="S60" s="5">
        <v>5.79</v>
      </c>
      <c r="T60" s="5">
        <f t="shared" si="6"/>
        <v>1348.86</v>
      </c>
      <c r="U60" s="5">
        <v>1343.07</v>
      </c>
      <c r="V60" s="5">
        <v>5.79</v>
      </c>
      <c r="W60" s="5">
        <f t="shared" si="7"/>
        <v>1480.97</v>
      </c>
      <c r="X60" s="5">
        <v>1468.5</v>
      </c>
      <c r="Y60" s="5">
        <v>12.47</v>
      </c>
      <c r="Z60" s="5">
        <f t="shared" si="8"/>
        <v>1438.92</v>
      </c>
      <c r="AA60" s="5">
        <v>1429.53</v>
      </c>
      <c r="AB60" s="5">
        <v>9.39</v>
      </c>
      <c r="AC60" s="5">
        <f t="shared" si="9"/>
        <v>1451.28</v>
      </c>
      <c r="AD60" s="5">
        <v>1451.28</v>
      </c>
      <c r="AE60" s="5">
        <v>0</v>
      </c>
      <c r="AF60" s="5">
        <f t="shared" si="10"/>
        <v>1610.5</v>
      </c>
      <c r="AG60" s="5">
        <v>1602.26</v>
      </c>
      <c r="AH60" s="5">
        <v>8.24</v>
      </c>
      <c r="AI60" s="5">
        <f t="shared" si="11"/>
        <v>1697.1399999999999</v>
      </c>
      <c r="AJ60" s="5">
        <v>1679.57</v>
      </c>
      <c r="AK60" s="5">
        <v>17.57</v>
      </c>
      <c r="AL60" s="5">
        <f t="shared" si="12"/>
        <v>1572.3999999999999</v>
      </c>
      <c r="AM60" s="5">
        <v>1556.29</v>
      </c>
      <c r="AN60" s="5">
        <v>16.11</v>
      </c>
      <c r="AO60" s="5">
        <f t="shared" si="13"/>
        <v>1718.4699999999998</v>
      </c>
      <c r="AP60" s="5">
        <v>1711.36</v>
      </c>
      <c r="AQ60" s="5">
        <v>7.11</v>
      </c>
      <c r="AR60" s="5">
        <f t="shared" si="14"/>
        <v>1749.79</v>
      </c>
      <c r="AS60" s="5">
        <v>1726.76</v>
      </c>
      <c r="AT60" s="5">
        <v>23.03</v>
      </c>
      <c r="AU60" s="5">
        <f t="shared" si="15"/>
        <v>1709.24</v>
      </c>
      <c r="AV60" s="5">
        <v>1696.45</v>
      </c>
      <c r="AW60" s="5">
        <v>12.79</v>
      </c>
      <c r="AX60" s="5">
        <f t="shared" si="16"/>
        <v>1701.49</v>
      </c>
      <c r="AY60" s="5">
        <v>1688.94</v>
      </c>
      <c r="AZ60" s="5">
        <v>12.55</v>
      </c>
      <c r="BA60" s="5">
        <f t="shared" si="17"/>
        <v>1703.48</v>
      </c>
      <c r="BB60" s="5">
        <v>1692.29</v>
      </c>
      <c r="BC60" s="5">
        <v>11.19</v>
      </c>
      <c r="BD60" s="5">
        <f t="shared" si="18"/>
        <v>1716.51</v>
      </c>
      <c r="BE60" s="5">
        <v>1698.43</v>
      </c>
      <c r="BF60" s="5">
        <v>18.079999999999998</v>
      </c>
      <c r="BG60" s="5">
        <f t="shared" si="19"/>
        <v>1652.11</v>
      </c>
      <c r="BH60" s="5">
        <v>1635.84</v>
      </c>
      <c r="BI60" s="5">
        <v>16.27</v>
      </c>
      <c r="BJ60" s="5">
        <f t="shared" si="20"/>
        <v>1678.27</v>
      </c>
      <c r="BK60" s="5">
        <v>1660.18</v>
      </c>
      <c r="BL60" s="5">
        <v>18.09</v>
      </c>
      <c r="BM60" s="5">
        <f t="shared" si="21"/>
        <v>1732.4499999999998</v>
      </c>
      <c r="BN60" s="5">
        <v>1724.83</v>
      </c>
      <c r="BO60" s="5">
        <v>7.62</v>
      </c>
      <c r="BP60" s="5">
        <f t="shared" si="22"/>
        <v>1637.84</v>
      </c>
      <c r="BQ60" s="5">
        <v>1619.02</v>
      </c>
      <c r="BR60" s="5">
        <v>18.82</v>
      </c>
      <c r="BS60" s="5">
        <f t="shared" si="23"/>
        <v>1735.07</v>
      </c>
      <c r="BT60" s="5">
        <v>1725.49</v>
      </c>
      <c r="BU60" s="5">
        <v>9.58</v>
      </c>
      <c r="BV60" s="5">
        <f t="shared" si="24"/>
        <v>1712.9299999999998</v>
      </c>
      <c r="BW60" s="5">
        <v>1703.35</v>
      </c>
      <c r="BX60" s="5">
        <v>9.58</v>
      </c>
      <c r="BY60" s="5">
        <f t="shared" si="25"/>
        <v>1710.15</v>
      </c>
      <c r="BZ60" s="5">
        <v>1698.89</v>
      </c>
      <c r="CA60" s="5">
        <v>11.26</v>
      </c>
      <c r="CB60" s="5">
        <f t="shared" si="26"/>
        <v>1540.28</v>
      </c>
      <c r="CC60" s="5">
        <v>1530.58</v>
      </c>
      <c r="CD60" s="5">
        <v>9.6999999999999993</v>
      </c>
      <c r="CE60" s="5">
        <f t="shared" si="27"/>
        <v>1523.8600000000001</v>
      </c>
      <c r="CF60" s="5">
        <v>1513.23</v>
      </c>
      <c r="CG60" s="5">
        <v>10.63</v>
      </c>
      <c r="CH60" s="5">
        <f t="shared" si="28"/>
        <v>1638.17</v>
      </c>
      <c r="CI60" s="5">
        <v>1629.66</v>
      </c>
      <c r="CJ60" s="5">
        <v>8.51</v>
      </c>
      <c r="CK60" s="5">
        <f t="shared" si="29"/>
        <v>1313.12</v>
      </c>
      <c r="CL60" s="5">
        <v>1304.53</v>
      </c>
      <c r="CM60" s="5">
        <v>8.59</v>
      </c>
      <c r="CN60" s="5">
        <f t="shared" si="30"/>
        <v>1704.0100000000002</v>
      </c>
      <c r="CO60" s="5">
        <v>1685.63</v>
      </c>
      <c r="CP60" s="5">
        <v>18.38</v>
      </c>
    </row>
    <row r="61" spans="1:94">
      <c r="A61" s="4" t="s">
        <v>58</v>
      </c>
      <c r="B61" s="5">
        <f t="shared" si="0"/>
        <v>1527.83</v>
      </c>
      <c r="C61" s="5">
        <v>1523.04</v>
      </c>
      <c r="D61" s="5">
        <v>4.79</v>
      </c>
      <c r="E61" s="5">
        <f t="shared" si="1"/>
        <v>1542.8999999999999</v>
      </c>
      <c r="F61" s="5">
        <v>1537.06</v>
      </c>
      <c r="G61" s="5">
        <v>5.84</v>
      </c>
      <c r="H61" s="5">
        <f t="shared" si="2"/>
        <v>1566.25</v>
      </c>
      <c r="I61" s="5">
        <v>1559.58</v>
      </c>
      <c r="J61" s="5">
        <v>6.67</v>
      </c>
      <c r="K61" s="5">
        <f t="shared" si="3"/>
        <v>1582.57</v>
      </c>
      <c r="L61" s="5">
        <v>1578.25</v>
      </c>
      <c r="M61" s="5">
        <v>4.32</v>
      </c>
      <c r="N61" s="5">
        <f t="shared" si="4"/>
        <v>1527.99</v>
      </c>
      <c r="O61" s="5">
        <v>1520.8</v>
      </c>
      <c r="P61" s="5">
        <v>7.19</v>
      </c>
      <c r="Q61" s="5">
        <f t="shared" si="5"/>
        <v>1481.32</v>
      </c>
      <c r="R61" s="5">
        <v>1475.81</v>
      </c>
      <c r="S61" s="5">
        <v>5.51</v>
      </c>
      <c r="T61" s="5">
        <f t="shared" si="6"/>
        <v>1321.76</v>
      </c>
      <c r="U61" s="5">
        <v>1314.24</v>
      </c>
      <c r="V61" s="5">
        <v>7.52</v>
      </c>
      <c r="W61" s="5">
        <f t="shared" si="7"/>
        <v>1371.4</v>
      </c>
      <c r="X61" s="5">
        <v>1359.21</v>
      </c>
      <c r="Y61" s="5">
        <v>12.19</v>
      </c>
      <c r="Z61" s="5">
        <f t="shared" si="8"/>
        <v>1399.0600000000002</v>
      </c>
      <c r="AA61" s="5">
        <v>1390.43</v>
      </c>
      <c r="AB61" s="5">
        <v>8.6300000000000008</v>
      </c>
      <c r="AC61" s="5">
        <f t="shared" si="9"/>
        <v>1467.72</v>
      </c>
      <c r="AD61" s="5">
        <v>1467.72</v>
      </c>
      <c r="AE61" s="5">
        <v>0</v>
      </c>
      <c r="AF61" s="5">
        <f t="shared" si="10"/>
        <v>1566.28</v>
      </c>
      <c r="AG61" s="5">
        <v>1555.32</v>
      </c>
      <c r="AH61" s="5">
        <v>10.96</v>
      </c>
      <c r="AI61" s="5">
        <f t="shared" si="11"/>
        <v>1651.6000000000001</v>
      </c>
      <c r="AJ61" s="5">
        <v>1634.43</v>
      </c>
      <c r="AK61" s="5">
        <v>17.170000000000002</v>
      </c>
      <c r="AL61" s="5">
        <f t="shared" si="12"/>
        <v>1520.21</v>
      </c>
      <c r="AM61" s="5">
        <v>1504.66</v>
      </c>
      <c r="AN61" s="5">
        <v>15.55</v>
      </c>
      <c r="AO61" s="5">
        <f t="shared" si="13"/>
        <v>1686.27</v>
      </c>
      <c r="AP61" s="5">
        <v>1679.55</v>
      </c>
      <c r="AQ61" s="5">
        <v>6.72</v>
      </c>
      <c r="AR61" s="5">
        <f t="shared" si="14"/>
        <v>1720.1100000000001</v>
      </c>
      <c r="AS61" s="5">
        <v>1697.38</v>
      </c>
      <c r="AT61" s="5">
        <v>22.73</v>
      </c>
      <c r="AU61" s="5">
        <f t="shared" si="15"/>
        <v>1677.3899999999999</v>
      </c>
      <c r="AV61" s="5">
        <v>1665.05</v>
      </c>
      <c r="AW61" s="5">
        <v>12.34</v>
      </c>
      <c r="AX61" s="5">
        <f t="shared" si="16"/>
        <v>1669.42</v>
      </c>
      <c r="AY61" s="5">
        <v>1657.26</v>
      </c>
      <c r="AZ61" s="5">
        <v>12.16</v>
      </c>
      <c r="BA61" s="5">
        <f t="shared" si="17"/>
        <v>1664.21</v>
      </c>
      <c r="BB61" s="5">
        <v>1653.41</v>
      </c>
      <c r="BC61" s="5">
        <v>10.8</v>
      </c>
      <c r="BD61" s="5">
        <f t="shared" si="18"/>
        <v>1684.84</v>
      </c>
      <c r="BE61" s="5">
        <v>1667.26</v>
      </c>
      <c r="BF61" s="5">
        <v>17.579999999999998</v>
      </c>
      <c r="BG61" s="5">
        <f t="shared" si="19"/>
        <v>1629.6499999999999</v>
      </c>
      <c r="BH61" s="5">
        <v>1613.83</v>
      </c>
      <c r="BI61" s="5">
        <v>15.82</v>
      </c>
      <c r="BJ61" s="5">
        <f t="shared" si="20"/>
        <v>1652.68</v>
      </c>
      <c r="BK61" s="5">
        <v>1635.91</v>
      </c>
      <c r="BL61" s="5">
        <v>16.77</v>
      </c>
      <c r="BM61" s="5">
        <f t="shared" si="21"/>
        <v>1701.77</v>
      </c>
      <c r="BN61" s="5">
        <v>1694.35</v>
      </c>
      <c r="BO61" s="5">
        <v>7.42</v>
      </c>
      <c r="BP61" s="5">
        <f t="shared" si="22"/>
        <v>1608.76</v>
      </c>
      <c r="BQ61" s="5">
        <v>1590.41</v>
      </c>
      <c r="BR61" s="5">
        <v>18.350000000000001</v>
      </c>
      <c r="BS61" s="5">
        <f t="shared" si="23"/>
        <v>1708.16</v>
      </c>
      <c r="BT61" s="5">
        <v>1698.97</v>
      </c>
      <c r="BU61" s="5">
        <v>9.19</v>
      </c>
      <c r="BV61" s="5">
        <f t="shared" si="24"/>
        <v>1685.79</v>
      </c>
      <c r="BW61" s="5">
        <v>1676.6</v>
      </c>
      <c r="BX61" s="5">
        <v>9.19</v>
      </c>
      <c r="BY61" s="5">
        <f t="shared" si="25"/>
        <v>1684.4099999999999</v>
      </c>
      <c r="BZ61" s="5">
        <v>1673.37</v>
      </c>
      <c r="CA61" s="5">
        <v>11.04</v>
      </c>
      <c r="CB61" s="5">
        <f t="shared" si="26"/>
        <v>1546.9599999999998</v>
      </c>
      <c r="CC61" s="5">
        <v>1537.61</v>
      </c>
      <c r="CD61" s="5">
        <v>9.35</v>
      </c>
      <c r="CE61" s="5">
        <f t="shared" si="27"/>
        <v>1491.57</v>
      </c>
      <c r="CF61" s="5">
        <v>1481.32</v>
      </c>
      <c r="CG61" s="5">
        <v>10.25</v>
      </c>
      <c r="CH61" s="5">
        <f t="shared" si="28"/>
        <v>1614.51</v>
      </c>
      <c r="CI61" s="5">
        <v>1606.31</v>
      </c>
      <c r="CJ61" s="5">
        <v>8.1999999999999993</v>
      </c>
      <c r="CK61" s="5">
        <f t="shared" si="29"/>
        <v>1288.72</v>
      </c>
      <c r="CL61" s="5">
        <v>1280.52</v>
      </c>
      <c r="CM61" s="5">
        <v>8.1999999999999993</v>
      </c>
      <c r="CN61" s="5">
        <f t="shared" si="30"/>
        <v>1682.3700000000001</v>
      </c>
      <c r="CO61" s="5">
        <v>1664.49</v>
      </c>
      <c r="CP61" s="5">
        <v>17.88</v>
      </c>
    </row>
    <row r="62" spans="1:94">
      <c r="A62" s="4" t="s">
        <v>59</v>
      </c>
      <c r="B62" s="5">
        <f t="shared" si="0"/>
        <v>1434.49</v>
      </c>
      <c r="C62" s="5">
        <v>1429.99</v>
      </c>
      <c r="D62" s="5">
        <v>4.5</v>
      </c>
      <c r="E62" s="5">
        <f t="shared" si="1"/>
        <v>1493.82</v>
      </c>
      <c r="F62" s="5">
        <v>1488.28</v>
      </c>
      <c r="G62" s="5">
        <v>5.54</v>
      </c>
      <c r="H62" s="5">
        <f t="shared" si="2"/>
        <v>1511.6499999999999</v>
      </c>
      <c r="I62" s="5">
        <v>1505.32</v>
      </c>
      <c r="J62" s="5">
        <v>6.33</v>
      </c>
      <c r="K62" s="5">
        <f t="shared" si="3"/>
        <v>1532.1499999999999</v>
      </c>
      <c r="L62" s="5">
        <v>1528.05</v>
      </c>
      <c r="M62" s="5">
        <v>4.0999999999999996</v>
      </c>
      <c r="N62" s="5">
        <f t="shared" si="4"/>
        <v>1483.6799999999998</v>
      </c>
      <c r="O62" s="5">
        <v>1476.85</v>
      </c>
      <c r="P62" s="5">
        <v>6.83</v>
      </c>
      <c r="Q62" s="5">
        <f t="shared" si="5"/>
        <v>1371.84</v>
      </c>
      <c r="R62" s="5">
        <v>1367.05</v>
      </c>
      <c r="S62" s="5">
        <v>4.79</v>
      </c>
      <c r="T62" s="5">
        <f t="shared" si="6"/>
        <v>1290.3699999999999</v>
      </c>
      <c r="U62" s="5">
        <v>1282.56</v>
      </c>
      <c r="V62" s="5">
        <v>7.81</v>
      </c>
      <c r="W62" s="5">
        <f t="shared" si="7"/>
        <v>1351.43</v>
      </c>
      <c r="X62" s="5">
        <v>1340.13</v>
      </c>
      <c r="Y62" s="5">
        <v>11.3</v>
      </c>
      <c r="Z62" s="5">
        <f t="shared" si="8"/>
        <v>1304.8699999999999</v>
      </c>
      <c r="AA62" s="5">
        <v>1297.01</v>
      </c>
      <c r="AB62" s="5">
        <v>7.86</v>
      </c>
      <c r="AC62" s="5">
        <f t="shared" si="9"/>
        <v>1408.55</v>
      </c>
      <c r="AD62" s="5">
        <v>1408.55</v>
      </c>
      <c r="AE62" s="5">
        <v>0</v>
      </c>
      <c r="AF62" s="5">
        <f t="shared" si="10"/>
        <v>1535.8400000000001</v>
      </c>
      <c r="AG62" s="5">
        <v>1525.93</v>
      </c>
      <c r="AH62" s="5">
        <v>9.91</v>
      </c>
      <c r="AI62" s="5">
        <f t="shared" si="11"/>
        <v>1609.7900000000002</v>
      </c>
      <c r="AJ62" s="5">
        <v>1593.66</v>
      </c>
      <c r="AK62" s="5">
        <v>16.13</v>
      </c>
      <c r="AL62" s="5">
        <f t="shared" si="12"/>
        <v>1418.43</v>
      </c>
      <c r="AM62" s="5">
        <v>1403.46</v>
      </c>
      <c r="AN62" s="5">
        <v>14.97</v>
      </c>
      <c r="AO62" s="5">
        <f t="shared" si="13"/>
        <v>1642.3300000000002</v>
      </c>
      <c r="AP62" s="5">
        <v>1633.94</v>
      </c>
      <c r="AQ62" s="5">
        <v>8.39</v>
      </c>
      <c r="AR62" s="5">
        <f t="shared" si="14"/>
        <v>1674.01</v>
      </c>
      <c r="AS62" s="5">
        <v>1651.65</v>
      </c>
      <c r="AT62" s="5">
        <v>22.36</v>
      </c>
      <c r="AU62" s="5">
        <f t="shared" si="15"/>
        <v>1619.22</v>
      </c>
      <c r="AV62" s="5">
        <v>1607.3</v>
      </c>
      <c r="AW62" s="5">
        <v>11.92</v>
      </c>
      <c r="AX62" s="5">
        <f t="shared" si="16"/>
        <v>1645.08</v>
      </c>
      <c r="AY62" s="5">
        <v>1633.29</v>
      </c>
      <c r="AZ62" s="5">
        <v>11.79</v>
      </c>
      <c r="BA62" s="5">
        <f t="shared" si="17"/>
        <v>1594.64</v>
      </c>
      <c r="BB62" s="5">
        <v>1584.21</v>
      </c>
      <c r="BC62" s="5">
        <v>10.43</v>
      </c>
      <c r="BD62" s="5">
        <f t="shared" si="18"/>
        <v>1638.3799999999999</v>
      </c>
      <c r="BE62" s="5">
        <v>1622.11</v>
      </c>
      <c r="BF62" s="5">
        <v>16.27</v>
      </c>
      <c r="BG62" s="5">
        <f t="shared" si="19"/>
        <v>1589.95</v>
      </c>
      <c r="BH62" s="5">
        <v>1575.3</v>
      </c>
      <c r="BI62" s="5">
        <v>14.65</v>
      </c>
      <c r="BJ62" s="5">
        <f t="shared" si="20"/>
        <v>1603.63</v>
      </c>
      <c r="BK62" s="5">
        <v>1586.92</v>
      </c>
      <c r="BL62" s="5">
        <v>16.71</v>
      </c>
      <c r="BM62" s="5">
        <f t="shared" si="21"/>
        <v>1649.47</v>
      </c>
      <c r="BN62" s="5">
        <v>1642.57</v>
      </c>
      <c r="BO62" s="5">
        <v>6.9</v>
      </c>
      <c r="BP62" s="5">
        <f t="shared" si="22"/>
        <v>1534.7199999999998</v>
      </c>
      <c r="BQ62" s="5">
        <v>1517.6</v>
      </c>
      <c r="BR62" s="5">
        <v>17.12</v>
      </c>
      <c r="BS62" s="5">
        <f t="shared" si="23"/>
        <v>1660.5400000000002</v>
      </c>
      <c r="BT62" s="5">
        <v>1651.9</v>
      </c>
      <c r="BU62" s="5">
        <v>8.64</v>
      </c>
      <c r="BV62" s="5">
        <f t="shared" si="24"/>
        <v>1643.0800000000002</v>
      </c>
      <c r="BW62" s="5">
        <v>1634.44</v>
      </c>
      <c r="BX62" s="5">
        <v>8.64</v>
      </c>
      <c r="BY62" s="5">
        <f t="shared" si="25"/>
        <v>1635.1799999999998</v>
      </c>
      <c r="BZ62" s="5">
        <v>1624.85</v>
      </c>
      <c r="CA62" s="5">
        <v>10.33</v>
      </c>
      <c r="CB62" s="5">
        <f t="shared" si="26"/>
        <v>1499.31</v>
      </c>
      <c r="CC62" s="5">
        <v>1490.32</v>
      </c>
      <c r="CD62" s="5">
        <v>8.99</v>
      </c>
      <c r="CE62" s="5">
        <f t="shared" si="27"/>
        <v>1403.9499999999998</v>
      </c>
      <c r="CF62" s="5">
        <v>1394.1</v>
      </c>
      <c r="CG62" s="5">
        <v>9.85</v>
      </c>
      <c r="CH62" s="5">
        <f t="shared" si="28"/>
        <v>1568.98</v>
      </c>
      <c r="CI62" s="5">
        <v>1561.1</v>
      </c>
      <c r="CJ62" s="5">
        <v>7.88</v>
      </c>
      <c r="CK62" s="5">
        <f t="shared" si="29"/>
        <v>1169.01</v>
      </c>
      <c r="CL62" s="5">
        <v>1161.3599999999999</v>
      </c>
      <c r="CM62" s="5">
        <v>7.65</v>
      </c>
      <c r="CN62" s="5">
        <f t="shared" si="30"/>
        <v>1641.01</v>
      </c>
      <c r="CO62" s="5">
        <v>1623.65</v>
      </c>
      <c r="CP62" s="5">
        <v>17.36</v>
      </c>
    </row>
    <row r="63" spans="1:94">
      <c r="A63" s="4" t="s">
        <v>60</v>
      </c>
      <c r="B63" s="5">
        <f t="shared" si="0"/>
        <v>1349.5900000000001</v>
      </c>
      <c r="C63" s="5">
        <v>1345.4</v>
      </c>
      <c r="D63" s="5">
        <v>4.1900000000000004</v>
      </c>
      <c r="E63" s="5">
        <f t="shared" si="1"/>
        <v>1420.95</v>
      </c>
      <c r="F63" s="5">
        <v>1415.79</v>
      </c>
      <c r="G63" s="5">
        <v>5.16</v>
      </c>
      <c r="H63" s="5">
        <f t="shared" si="2"/>
        <v>1444.01</v>
      </c>
      <c r="I63" s="5">
        <v>1438.12</v>
      </c>
      <c r="J63" s="5">
        <v>5.89</v>
      </c>
      <c r="K63" s="5">
        <f t="shared" si="3"/>
        <v>1454.11</v>
      </c>
      <c r="L63" s="5">
        <v>1450.25</v>
      </c>
      <c r="M63" s="5">
        <v>3.86</v>
      </c>
      <c r="N63" s="5">
        <f t="shared" si="4"/>
        <v>1412.42</v>
      </c>
      <c r="O63" s="5">
        <v>1405.98</v>
      </c>
      <c r="P63" s="5">
        <v>6.44</v>
      </c>
      <c r="Q63" s="5">
        <f t="shared" si="5"/>
        <v>1302.48</v>
      </c>
      <c r="R63" s="5">
        <v>1297.8800000000001</v>
      </c>
      <c r="S63" s="5">
        <v>4.5999999999999996</v>
      </c>
      <c r="T63" s="5">
        <f t="shared" si="6"/>
        <v>1253.44</v>
      </c>
      <c r="U63" s="5">
        <v>1245.26</v>
      </c>
      <c r="V63" s="5">
        <v>8.18</v>
      </c>
      <c r="W63" s="5">
        <f t="shared" si="7"/>
        <v>1269.4599999999998</v>
      </c>
      <c r="X63" s="5">
        <v>1258.3699999999999</v>
      </c>
      <c r="Y63" s="5">
        <v>11.09</v>
      </c>
      <c r="Z63" s="5">
        <f t="shared" si="8"/>
        <v>1237.51</v>
      </c>
      <c r="AA63" s="5">
        <v>1230.45</v>
      </c>
      <c r="AB63" s="5">
        <v>7.06</v>
      </c>
      <c r="AC63" s="5">
        <f t="shared" si="9"/>
        <v>1332.37</v>
      </c>
      <c r="AD63" s="5">
        <v>1332.37</v>
      </c>
      <c r="AE63" s="5">
        <v>0</v>
      </c>
      <c r="AF63" s="5">
        <f t="shared" si="10"/>
        <v>1469.76</v>
      </c>
      <c r="AG63" s="5">
        <v>1459.34</v>
      </c>
      <c r="AH63" s="5">
        <v>10.42</v>
      </c>
      <c r="AI63" s="5">
        <f t="shared" si="11"/>
        <v>1553.77</v>
      </c>
      <c r="AJ63" s="5">
        <v>1538.68</v>
      </c>
      <c r="AK63" s="5">
        <v>15.09</v>
      </c>
      <c r="AL63" s="5">
        <f t="shared" si="12"/>
        <v>1350.1499999999999</v>
      </c>
      <c r="AM63" s="5">
        <v>1335.78</v>
      </c>
      <c r="AN63" s="5">
        <v>14.37</v>
      </c>
      <c r="AO63" s="5">
        <f t="shared" si="13"/>
        <v>1572.15</v>
      </c>
      <c r="AP63" s="5">
        <v>1564.23</v>
      </c>
      <c r="AQ63" s="5">
        <v>7.92</v>
      </c>
      <c r="AR63" s="5">
        <f t="shared" si="14"/>
        <v>1613.9199999999998</v>
      </c>
      <c r="AS63" s="5">
        <v>1592.07</v>
      </c>
      <c r="AT63" s="5">
        <v>21.85</v>
      </c>
      <c r="AU63" s="5">
        <f t="shared" si="15"/>
        <v>1553.35</v>
      </c>
      <c r="AV63" s="5">
        <v>1541.98</v>
      </c>
      <c r="AW63" s="5">
        <v>11.37</v>
      </c>
      <c r="AX63" s="5">
        <f t="shared" si="16"/>
        <v>1564.5400000000002</v>
      </c>
      <c r="AY63" s="5">
        <v>1553.91</v>
      </c>
      <c r="AZ63" s="5">
        <v>10.63</v>
      </c>
      <c r="BA63" s="5">
        <f t="shared" si="17"/>
        <v>1527.23</v>
      </c>
      <c r="BB63" s="5">
        <v>1517.28</v>
      </c>
      <c r="BC63" s="5">
        <v>9.9499999999999993</v>
      </c>
      <c r="BD63" s="5">
        <f t="shared" si="18"/>
        <v>1588.29</v>
      </c>
      <c r="BE63" s="5">
        <v>1572.35</v>
      </c>
      <c r="BF63" s="5">
        <v>15.94</v>
      </c>
      <c r="BG63" s="5">
        <f t="shared" si="19"/>
        <v>1549.1299999999999</v>
      </c>
      <c r="BH63" s="5">
        <v>1534.78</v>
      </c>
      <c r="BI63" s="5">
        <v>14.35</v>
      </c>
      <c r="BJ63" s="5">
        <f t="shared" si="20"/>
        <v>1563.7199999999998</v>
      </c>
      <c r="BK63" s="5">
        <v>1547.61</v>
      </c>
      <c r="BL63" s="5">
        <v>16.11</v>
      </c>
      <c r="BM63" s="5">
        <f t="shared" si="21"/>
        <v>1588.76</v>
      </c>
      <c r="BN63" s="5">
        <v>1581.99</v>
      </c>
      <c r="BO63" s="5">
        <v>6.77</v>
      </c>
      <c r="BP63" s="5">
        <f t="shared" si="22"/>
        <v>1465.69</v>
      </c>
      <c r="BQ63" s="5">
        <v>1449.79</v>
      </c>
      <c r="BR63" s="5">
        <v>15.9</v>
      </c>
      <c r="BS63" s="5">
        <f t="shared" si="23"/>
        <v>1599.34</v>
      </c>
      <c r="BT63" s="5">
        <v>1591.3</v>
      </c>
      <c r="BU63" s="5">
        <v>8.0399999999999991</v>
      </c>
      <c r="BV63" s="5">
        <f t="shared" si="24"/>
        <v>1584.1</v>
      </c>
      <c r="BW63" s="5">
        <v>1576.06</v>
      </c>
      <c r="BX63" s="5">
        <v>8.0399999999999991</v>
      </c>
      <c r="BY63" s="5">
        <f t="shared" si="25"/>
        <v>1581.1200000000001</v>
      </c>
      <c r="BZ63" s="5">
        <v>1571.41</v>
      </c>
      <c r="CA63" s="5">
        <v>9.7100000000000009</v>
      </c>
      <c r="CB63" s="5">
        <f t="shared" si="26"/>
        <v>1469.69</v>
      </c>
      <c r="CC63" s="5">
        <v>1461.25</v>
      </c>
      <c r="CD63" s="5">
        <v>8.44</v>
      </c>
      <c r="CE63" s="5">
        <f t="shared" si="27"/>
        <v>1348.37</v>
      </c>
      <c r="CF63" s="5">
        <v>1339.11</v>
      </c>
      <c r="CG63" s="5">
        <v>9.26</v>
      </c>
      <c r="CH63" s="5">
        <f t="shared" si="28"/>
        <v>1506.7</v>
      </c>
      <c r="CI63" s="5">
        <v>1499.29</v>
      </c>
      <c r="CJ63" s="5">
        <v>7.41</v>
      </c>
      <c r="CK63" s="5">
        <f t="shared" si="29"/>
        <v>1128.52</v>
      </c>
      <c r="CL63" s="5">
        <v>1121.3</v>
      </c>
      <c r="CM63" s="5">
        <v>7.22</v>
      </c>
      <c r="CN63" s="5">
        <f t="shared" si="30"/>
        <v>1579.75</v>
      </c>
      <c r="CO63" s="5">
        <v>1562.94</v>
      </c>
      <c r="CP63" s="5">
        <v>16.809999999999999</v>
      </c>
    </row>
    <row r="64" spans="1:94">
      <c r="A64" s="4" t="s">
        <v>61</v>
      </c>
      <c r="B64" s="5">
        <f t="shared" si="0"/>
        <v>1254.69</v>
      </c>
      <c r="C64" s="5">
        <v>1250.81</v>
      </c>
      <c r="D64" s="5">
        <v>3.88</v>
      </c>
      <c r="E64" s="5">
        <f t="shared" si="1"/>
        <v>1349.69</v>
      </c>
      <c r="F64" s="5">
        <v>1344.99</v>
      </c>
      <c r="G64" s="5">
        <v>4.7</v>
      </c>
      <c r="H64" s="5">
        <f t="shared" si="2"/>
        <v>1334.08</v>
      </c>
      <c r="I64" s="5">
        <v>1328.71</v>
      </c>
      <c r="J64" s="5">
        <v>5.37</v>
      </c>
      <c r="K64" s="5">
        <f t="shared" si="3"/>
        <v>1352.4099999999999</v>
      </c>
      <c r="L64" s="5">
        <v>1349.06</v>
      </c>
      <c r="M64" s="5">
        <v>3.35</v>
      </c>
      <c r="N64" s="5">
        <f t="shared" si="4"/>
        <v>1315.31</v>
      </c>
      <c r="O64" s="5">
        <v>1309.73</v>
      </c>
      <c r="P64" s="5">
        <v>5.58</v>
      </c>
      <c r="Q64" s="5">
        <f t="shared" si="5"/>
        <v>1233.8499999999999</v>
      </c>
      <c r="R64" s="5">
        <v>1229.53</v>
      </c>
      <c r="S64" s="5">
        <v>4.32</v>
      </c>
      <c r="T64" s="5">
        <f t="shared" si="6"/>
        <v>1195.32</v>
      </c>
      <c r="U64" s="5">
        <v>1187.48</v>
      </c>
      <c r="V64" s="5">
        <v>7.84</v>
      </c>
      <c r="W64" s="5">
        <f t="shared" si="7"/>
        <v>1290.05</v>
      </c>
      <c r="X64" s="5">
        <v>1279.29</v>
      </c>
      <c r="Y64" s="5">
        <v>10.76</v>
      </c>
      <c r="Z64" s="5">
        <f t="shared" si="8"/>
        <v>1182.78</v>
      </c>
      <c r="AA64" s="5">
        <v>1176.5999999999999</v>
      </c>
      <c r="AB64" s="5">
        <v>6.18</v>
      </c>
      <c r="AC64" s="5">
        <f t="shared" si="9"/>
        <v>1254.69</v>
      </c>
      <c r="AD64" s="5">
        <v>1254.69</v>
      </c>
      <c r="AE64" s="5">
        <v>0</v>
      </c>
      <c r="AF64" s="5">
        <f t="shared" si="10"/>
        <v>1387.01</v>
      </c>
      <c r="AG64" s="5">
        <v>1376.97</v>
      </c>
      <c r="AH64" s="5">
        <v>10.039999999999999</v>
      </c>
      <c r="AI64" s="5">
        <f t="shared" si="11"/>
        <v>1477.95</v>
      </c>
      <c r="AJ64" s="5">
        <v>1463.24</v>
      </c>
      <c r="AK64" s="5">
        <v>14.71</v>
      </c>
      <c r="AL64" s="5">
        <f t="shared" si="12"/>
        <v>1274.1699999999998</v>
      </c>
      <c r="AM64" s="5">
        <v>1260.3699999999999</v>
      </c>
      <c r="AN64" s="5">
        <v>13.8</v>
      </c>
      <c r="AO64" s="5">
        <f t="shared" si="13"/>
        <v>1477.4</v>
      </c>
      <c r="AP64" s="5">
        <v>1469.97</v>
      </c>
      <c r="AQ64" s="5">
        <v>7.43</v>
      </c>
      <c r="AR64" s="5">
        <f t="shared" si="14"/>
        <v>1529.78</v>
      </c>
      <c r="AS64" s="5">
        <v>1509.82</v>
      </c>
      <c r="AT64" s="5">
        <v>19.96</v>
      </c>
      <c r="AU64" s="5">
        <f t="shared" si="15"/>
        <v>1470.53</v>
      </c>
      <c r="AV64" s="5">
        <v>1459.7</v>
      </c>
      <c r="AW64" s="5">
        <v>10.83</v>
      </c>
      <c r="AX64" s="5">
        <f t="shared" si="16"/>
        <v>1487.8100000000002</v>
      </c>
      <c r="AY64" s="5">
        <v>1477.66</v>
      </c>
      <c r="AZ64" s="5">
        <v>10.15</v>
      </c>
      <c r="BA64" s="5">
        <f t="shared" si="17"/>
        <v>1430.46</v>
      </c>
      <c r="BB64" s="5">
        <v>1420.99</v>
      </c>
      <c r="BC64" s="5">
        <v>9.4700000000000006</v>
      </c>
      <c r="BD64" s="5">
        <f t="shared" si="18"/>
        <v>1507.6200000000001</v>
      </c>
      <c r="BE64" s="5">
        <v>1492.15</v>
      </c>
      <c r="BF64" s="5">
        <v>15.47</v>
      </c>
      <c r="BG64" s="5">
        <f t="shared" si="19"/>
        <v>1481.24</v>
      </c>
      <c r="BH64" s="5">
        <v>1467.32</v>
      </c>
      <c r="BI64" s="5">
        <v>13.92</v>
      </c>
      <c r="BJ64" s="5">
        <f t="shared" si="20"/>
        <v>1483.04</v>
      </c>
      <c r="BK64" s="5">
        <v>1467.82</v>
      </c>
      <c r="BL64" s="5">
        <v>15.22</v>
      </c>
      <c r="BM64" s="5">
        <f t="shared" si="21"/>
        <v>1503.9299999999998</v>
      </c>
      <c r="BN64" s="5">
        <v>1497.35</v>
      </c>
      <c r="BO64" s="5">
        <v>6.58</v>
      </c>
      <c r="BP64" s="5">
        <f t="shared" si="22"/>
        <v>1391.4</v>
      </c>
      <c r="BQ64" s="5">
        <v>1375.95</v>
      </c>
      <c r="BR64" s="5">
        <v>15.45</v>
      </c>
      <c r="BS64" s="5">
        <f t="shared" si="23"/>
        <v>1531.76</v>
      </c>
      <c r="BT64" s="5">
        <v>1524.31</v>
      </c>
      <c r="BU64" s="5">
        <v>7.45</v>
      </c>
      <c r="BV64" s="5">
        <f t="shared" si="24"/>
        <v>1493.8400000000001</v>
      </c>
      <c r="BW64" s="5">
        <v>1486.39</v>
      </c>
      <c r="BX64" s="5">
        <v>7.45</v>
      </c>
      <c r="BY64" s="5">
        <f t="shared" si="25"/>
        <v>1496.9099999999999</v>
      </c>
      <c r="BZ64" s="5">
        <v>1488.07</v>
      </c>
      <c r="CA64" s="5">
        <v>8.84</v>
      </c>
      <c r="CB64" s="5">
        <f t="shared" si="26"/>
        <v>1383.4299999999998</v>
      </c>
      <c r="CC64" s="5">
        <v>1375.62</v>
      </c>
      <c r="CD64" s="5">
        <v>7.81</v>
      </c>
      <c r="CE64" s="5">
        <f t="shared" si="27"/>
        <v>1199.74</v>
      </c>
      <c r="CF64" s="5">
        <v>1191.18</v>
      </c>
      <c r="CG64" s="5">
        <v>8.56</v>
      </c>
      <c r="CH64" s="5">
        <f t="shared" si="28"/>
        <v>1424.53</v>
      </c>
      <c r="CI64" s="5">
        <v>1417.68</v>
      </c>
      <c r="CJ64" s="5">
        <v>6.85</v>
      </c>
      <c r="CK64" s="5">
        <f t="shared" si="29"/>
        <v>1065.96</v>
      </c>
      <c r="CL64" s="5">
        <v>1059.27</v>
      </c>
      <c r="CM64" s="5">
        <v>6.69</v>
      </c>
      <c r="CN64" s="5">
        <f t="shared" si="30"/>
        <v>1464.8400000000001</v>
      </c>
      <c r="CO64" s="5">
        <v>1448.68</v>
      </c>
      <c r="CP64" s="5">
        <v>16.16</v>
      </c>
    </row>
    <row r="65" spans="1:94">
      <c r="A65" s="4" t="s">
        <v>62</v>
      </c>
      <c r="B65" s="5">
        <f t="shared" si="0"/>
        <v>1154.06</v>
      </c>
      <c r="C65" s="5">
        <v>1150.54</v>
      </c>
      <c r="D65" s="5">
        <v>3.52</v>
      </c>
      <c r="E65" s="5">
        <f t="shared" si="1"/>
        <v>1240.95</v>
      </c>
      <c r="F65" s="5">
        <v>1236.68</v>
      </c>
      <c r="G65" s="5">
        <v>4.2699999999999996</v>
      </c>
      <c r="H65" s="5">
        <f t="shared" si="2"/>
        <v>1228.69</v>
      </c>
      <c r="I65" s="5">
        <v>1223.81</v>
      </c>
      <c r="J65" s="5">
        <v>4.88</v>
      </c>
      <c r="K65" s="5">
        <f t="shared" si="3"/>
        <v>1228.9199999999998</v>
      </c>
      <c r="L65" s="5">
        <v>1226.1099999999999</v>
      </c>
      <c r="M65" s="5">
        <v>2.81</v>
      </c>
      <c r="N65" s="5">
        <f t="shared" si="4"/>
        <v>1192.78</v>
      </c>
      <c r="O65" s="5">
        <v>1188.0899999999999</v>
      </c>
      <c r="P65" s="5">
        <v>4.6900000000000004</v>
      </c>
      <c r="Q65" s="5">
        <f t="shared" si="5"/>
        <v>1137.28</v>
      </c>
      <c r="R65" s="5">
        <v>1133.31</v>
      </c>
      <c r="S65" s="5">
        <v>3.97</v>
      </c>
      <c r="T65" s="5">
        <f t="shared" si="6"/>
        <v>1111.8600000000001</v>
      </c>
      <c r="U65" s="5">
        <v>1103.97</v>
      </c>
      <c r="V65" s="5">
        <v>7.89</v>
      </c>
      <c r="W65" s="5">
        <f t="shared" si="7"/>
        <v>1179.1500000000001</v>
      </c>
      <c r="X65" s="5">
        <v>1168.93</v>
      </c>
      <c r="Y65" s="5">
        <v>10.220000000000001</v>
      </c>
      <c r="Z65" s="5">
        <f t="shared" si="8"/>
        <v>1095.1399999999999</v>
      </c>
      <c r="AA65" s="5">
        <v>1089.8</v>
      </c>
      <c r="AB65" s="5">
        <v>5.34</v>
      </c>
      <c r="AC65" s="5">
        <f t="shared" si="9"/>
        <v>1149.6300000000001</v>
      </c>
      <c r="AD65" s="5">
        <v>1149.6300000000001</v>
      </c>
      <c r="AE65" s="5">
        <v>0</v>
      </c>
      <c r="AF65" s="5">
        <f t="shared" si="10"/>
        <v>1277.6399999999999</v>
      </c>
      <c r="AG65" s="5">
        <v>1267.32</v>
      </c>
      <c r="AH65" s="5">
        <v>10.32</v>
      </c>
      <c r="AI65" s="5">
        <f t="shared" si="11"/>
        <v>1367.33</v>
      </c>
      <c r="AJ65" s="5">
        <v>1353.12</v>
      </c>
      <c r="AK65" s="5">
        <v>14.21</v>
      </c>
      <c r="AL65" s="5">
        <f t="shared" si="12"/>
        <v>1186.1099999999999</v>
      </c>
      <c r="AM65" s="5">
        <v>1172.8499999999999</v>
      </c>
      <c r="AN65" s="5">
        <v>13.26</v>
      </c>
      <c r="AO65" s="5">
        <f t="shared" si="13"/>
        <v>1357.94</v>
      </c>
      <c r="AP65" s="5">
        <v>1350.98</v>
      </c>
      <c r="AQ65" s="5">
        <v>6.96</v>
      </c>
      <c r="AR65" s="5">
        <f t="shared" si="14"/>
        <v>1412.8799999999999</v>
      </c>
      <c r="AS65" s="5">
        <v>1393.8</v>
      </c>
      <c r="AT65" s="5">
        <v>19.079999999999998</v>
      </c>
      <c r="AU65" s="5">
        <f t="shared" si="15"/>
        <v>1356.19</v>
      </c>
      <c r="AV65" s="5">
        <v>1345.91</v>
      </c>
      <c r="AW65" s="5">
        <v>10.28</v>
      </c>
      <c r="AX65" s="5">
        <f t="shared" si="16"/>
        <v>1376.8700000000001</v>
      </c>
      <c r="AY65" s="5">
        <v>1367.19</v>
      </c>
      <c r="AZ65" s="5">
        <v>9.68</v>
      </c>
      <c r="BA65" s="5">
        <f t="shared" si="17"/>
        <v>1322.14</v>
      </c>
      <c r="BB65" s="5">
        <v>1313.15</v>
      </c>
      <c r="BC65" s="5">
        <v>8.99</v>
      </c>
      <c r="BD65" s="5">
        <f t="shared" si="18"/>
        <v>1391.1499999999999</v>
      </c>
      <c r="BE65" s="5">
        <v>1376.3</v>
      </c>
      <c r="BF65" s="5">
        <v>14.85</v>
      </c>
      <c r="BG65" s="5">
        <f t="shared" si="19"/>
        <v>1376.58</v>
      </c>
      <c r="BH65" s="5">
        <v>1363.22</v>
      </c>
      <c r="BI65" s="5">
        <v>13.36</v>
      </c>
      <c r="BJ65" s="5">
        <f t="shared" si="20"/>
        <v>1374.3600000000001</v>
      </c>
      <c r="BK65" s="5">
        <v>1359.68</v>
      </c>
      <c r="BL65" s="5">
        <v>14.68</v>
      </c>
      <c r="BM65" s="5">
        <f t="shared" si="21"/>
        <v>1392.46</v>
      </c>
      <c r="BN65" s="5">
        <v>1386.13</v>
      </c>
      <c r="BO65" s="5">
        <v>6.33</v>
      </c>
      <c r="BP65" s="5">
        <f t="shared" si="22"/>
        <v>1279.2099999999998</v>
      </c>
      <c r="BQ65" s="5">
        <v>1264.3399999999999</v>
      </c>
      <c r="BR65" s="5">
        <v>14.87</v>
      </c>
      <c r="BS65" s="5">
        <f t="shared" si="23"/>
        <v>1435.78</v>
      </c>
      <c r="BT65" s="5">
        <v>1429.03</v>
      </c>
      <c r="BU65" s="5">
        <v>6.75</v>
      </c>
      <c r="BV65" s="5">
        <f t="shared" si="24"/>
        <v>1375.88</v>
      </c>
      <c r="BW65" s="5">
        <v>1369.13</v>
      </c>
      <c r="BX65" s="5">
        <v>6.75</v>
      </c>
      <c r="BY65" s="5">
        <f t="shared" si="25"/>
        <v>1371.69</v>
      </c>
      <c r="BZ65" s="5">
        <v>1363.5</v>
      </c>
      <c r="CA65" s="5">
        <v>8.19</v>
      </c>
      <c r="CB65" s="5">
        <f t="shared" si="26"/>
        <v>1310.52</v>
      </c>
      <c r="CC65" s="5">
        <v>1303.18</v>
      </c>
      <c r="CD65" s="5">
        <v>7.34</v>
      </c>
      <c r="CE65" s="5">
        <f t="shared" si="27"/>
        <v>1118.3899999999999</v>
      </c>
      <c r="CF65" s="5">
        <v>1110.3499999999999</v>
      </c>
      <c r="CG65" s="5">
        <v>8.0399999999999991</v>
      </c>
      <c r="CH65" s="5">
        <f t="shared" si="28"/>
        <v>1316.79</v>
      </c>
      <c r="CI65" s="5">
        <v>1310.3599999999999</v>
      </c>
      <c r="CJ65" s="5">
        <v>6.43</v>
      </c>
      <c r="CK65" s="5">
        <f t="shared" si="29"/>
        <v>1006.09</v>
      </c>
      <c r="CL65" s="5">
        <v>999.94</v>
      </c>
      <c r="CM65" s="5">
        <v>6.15</v>
      </c>
      <c r="CN65" s="5">
        <f t="shared" si="30"/>
        <v>1351.9</v>
      </c>
      <c r="CO65" s="5">
        <v>1337.22</v>
      </c>
      <c r="CP65" s="5">
        <v>14.68</v>
      </c>
    </row>
    <row r="66" spans="1:94">
      <c r="A66" s="4" t="s">
        <v>63</v>
      </c>
      <c r="B66" s="5">
        <f t="shared" si="0"/>
        <v>1054.3400000000001</v>
      </c>
      <c r="C66" s="5">
        <v>1051.1300000000001</v>
      </c>
      <c r="D66" s="5">
        <v>3.21</v>
      </c>
      <c r="E66" s="5">
        <f t="shared" si="1"/>
        <v>1135.98</v>
      </c>
      <c r="F66" s="5">
        <v>1132.02</v>
      </c>
      <c r="G66" s="5">
        <v>3.96</v>
      </c>
      <c r="H66" s="5">
        <f t="shared" si="2"/>
        <v>1112.6199999999999</v>
      </c>
      <c r="I66" s="5">
        <v>1108.0999999999999</v>
      </c>
      <c r="J66" s="5">
        <v>4.5199999999999996</v>
      </c>
      <c r="K66" s="5">
        <f t="shared" si="3"/>
        <v>1097.1999999999998</v>
      </c>
      <c r="L66" s="5">
        <v>1094.8399999999999</v>
      </c>
      <c r="M66" s="5">
        <v>2.36</v>
      </c>
      <c r="N66" s="5">
        <f t="shared" si="4"/>
        <v>1063.3100000000002</v>
      </c>
      <c r="O66" s="5">
        <v>1059.3800000000001</v>
      </c>
      <c r="P66" s="5">
        <v>3.93</v>
      </c>
      <c r="Q66" s="5">
        <f t="shared" si="5"/>
        <v>1018.26</v>
      </c>
      <c r="R66" s="5">
        <v>1014.74</v>
      </c>
      <c r="S66" s="5">
        <v>3.52</v>
      </c>
      <c r="T66" s="5">
        <f t="shared" si="6"/>
        <v>1000.0500000000001</v>
      </c>
      <c r="U66" s="5">
        <v>992.58</v>
      </c>
      <c r="V66" s="5">
        <v>7.47</v>
      </c>
      <c r="W66" s="5">
        <f t="shared" si="7"/>
        <v>1070.32</v>
      </c>
      <c r="X66" s="5">
        <v>1061.0999999999999</v>
      </c>
      <c r="Y66" s="5">
        <v>9.2200000000000006</v>
      </c>
      <c r="Z66" s="5">
        <f t="shared" si="8"/>
        <v>1004.41</v>
      </c>
      <c r="AA66" s="5">
        <v>999.87</v>
      </c>
      <c r="AB66" s="5">
        <v>4.54</v>
      </c>
      <c r="AC66" s="5">
        <f t="shared" si="9"/>
        <v>1037.51</v>
      </c>
      <c r="AD66" s="5">
        <v>1037.51</v>
      </c>
      <c r="AE66" s="5">
        <v>0</v>
      </c>
      <c r="AF66" s="5">
        <f t="shared" si="10"/>
        <v>1166.5600000000002</v>
      </c>
      <c r="AG66" s="5">
        <v>1156.8900000000001</v>
      </c>
      <c r="AH66" s="5">
        <v>9.67</v>
      </c>
      <c r="AI66" s="5">
        <f t="shared" si="11"/>
        <v>1185.3</v>
      </c>
      <c r="AJ66" s="5">
        <v>1172.52</v>
      </c>
      <c r="AK66" s="5">
        <v>12.78</v>
      </c>
      <c r="AL66" s="5">
        <f t="shared" si="12"/>
        <v>1139.81</v>
      </c>
      <c r="AM66" s="5">
        <v>1127.96</v>
      </c>
      <c r="AN66" s="5">
        <v>11.85</v>
      </c>
      <c r="AO66" s="5">
        <f t="shared" si="13"/>
        <v>1237.25</v>
      </c>
      <c r="AP66" s="5">
        <v>1230.75</v>
      </c>
      <c r="AQ66" s="5">
        <v>6.5</v>
      </c>
      <c r="AR66" s="5">
        <f t="shared" si="14"/>
        <v>1288.48</v>
      </c>
      <c r="AS66" s="5">
        <v>1270.24</v>
      </c>
      <c r="AT66" s="5">
        <v>18.239999999999998</v>
      </c>
      <c r="AU66" s="5">
        <f t="shared" si="15"/>
        <v>1242</v>
      </c>
      <c r="AV66" s="5">
        <v>1232.24</v>
      </c>
      <c r="AW66" s="5">
        <v>9.76</v>
      </c>
      <c r="AX66" s="5">
        <f t="shared" si="16"/>
        <v>1260.07</v>
      </c>
      <c r="AY66" s="5">
        <v>1250.8499999999999</v>
      </c>
      <c r="AZ66" s="5">
        <v>9.2200000000000006</v>
      </c>
      <c r="BA66" s="5">
        <f t="shared" si="17"/>
        <v>1195.02</v>
      </c>
      <c r="BB66" s="5">
        <v>1186.48</v>
      </c>
      <c r="BC66" s="5">
        <v>8.5399999999999991</v>
      </c>
      <c r="BD66" s="5">
        <f t="shared" si="18"/>
        <v>1278.27</v>
      </c>
      <c r="BE66" s="5">
        <v>1264.24</v>
      </c>
      <c r="BF66" s="5">
        <v>14.03</v>
      </c>
      <c r="BG66" s="5">
        <f t="shared" si="19"/>
        <v>1247.5999999999999</v>
      </c>
      <c r="BH66" s="5">
        <v>1234.98</v>
      </c>
      <c r="BI66" s="5">
        <v>12.62</v>
      </c>
      <c r="BJ66" s="5">
        <f t="shared" si="20"/>
        <v>1256.0899999999999</v>
      </c>
      <c r="BK66" s="5">
        <v>1242.08</v>
      </c>
      <c r="BL66" s="5">
        <v>14.01</v>
      </c>
      <c r="BM66" s="5">
        <f t="shared" si="21"/>
        <v>1291.02</v>
      </c>
      <c r="BN66" s="5">
        <v>1285.02</v>
      </c>
      <c r="BO66" s="5">
        <v>6</v>
      </c>
      <c r="BP66" s="5">
        <f t="shared" si="22"/>
        <v>1196.4599999999998</v>
      </c>
      <c r="BQ66" s="5">
        <v>1182.3599999999999</v>
      </c>
      <c r="BR66" s="5">
        <v>14.1</v>
      </c>
      <c r="BS66" s="5">
        <f t="shared" si="23"/>
        <v>1320</v>
      </c>
      <c r="BT66" s="5">
        <v>1313.83</v>
      </c>
      <c r="BU66" s="5">
        <v>6.17</v>
      </c>
      <c r="BV66" s="5">
        <f t="shared" si="24"/>
        <v>1257.95</v>
      </c>
      <c r="BW66" s="5">
        <v>1251.78</v>
      </c>
      <c r="BX66" s="5">
        <v>6.17</v>
      </c>
      <c r="BY66" s="5">
        <f t="shared" si="25"/>
        <v>1260.3799999999999</v>
      </c>
      <c r="BZ66" s="5">
        <v>1253.07</v>
      </c>
      <c r="CA66" s="5">
        <v>7.31</v>
      </c>
      <c r="CB66" s="5">
        <f t="shared" si="26"/>
        <v>1157.5999999999999</v>
      </c>
      <c r="CC66" s="5">
        <v>1150.76</v>
      </c>
      <c r="CD66" s="5">
        <v>6.84</v>
      </c>
      <c r="CE66" s="5">
        <f t="shared" si="27"/>
        <v>1009.16</v>
      </c>
      <c r="CF66" s="5">
        <v>1001.67</v>
      </c>
      <c r="CG66" s="5">
        <v>7.49</v>
      </c>
      <c r="CH66" s="5">
        <f t="shared" si="28"/>
        <v>1226.24</v>
      </c>
      <c r="CI66" s="5">
        <v>1220.24</v>
      </c>
      <c r="CJ66" s="5">
        <v>6</v>
      </c>
      <c r="CK66" s="5">
        <f t="shared" si="29"/>
        <v>910.41</v>
      </c>
      <c r="CL66" s="5">
        <v>904.8</v>
      </c>
      <c r="CM66" s="5">
        <v>5.61</v>
      </c>
      <c r="CN66" s="5">
        <f t="shared" si="30"/>
        <v>1227.9199999999998</v>
      </c>
      <c r="CO66" s="5">
        <v>1213.8</v>
      </c>
      <c r="CP66" s="5">
        <v>14.12</v>
      </c>
    </row>
    <row r="67" spans="1:94">
      <c r="A67" s="4" t="s">
        <v>64</v>
      </c>
      <c r="B67" s="5">
        <f t="shared" si="0"/>
        <v>934.33</v>
      </c>
      <c r="C67" s="5">
        <v>931.45</v>
      </c>
      <c r="D67" s="5">
        <v>2.88</v>
      </c>
      <c r="E67" s="5">
        <f t="shared" si="1"/>
        <v>1003.96</v>
      </c>
      <c r="F67" s="5">
        <v>1000.44</v>
      </c>
      <c r="G67" s="5">
        <v>3.52</v>
      </c>
      <c r="H67" s="5">
        <f t="shared" si="2"/>
        <v>986.89</v>
      </c>
      <c r="I67" s="5">
        <v>982.87</v>
      </c>
      <c r="J67" s="5">
        <v>4.0199999999999996</v>
      </c>
      <c r="K67" s="5">
        <f t="shared" si="3"/>
        <v>971.43000000000006</v>
      </c>
      <c r="L67" s="5">
        <v>969.6</v>
      </c>
      <c r="M67" s="5">
        <v>1.83</v>
      </c>
      <c r="N67" s="5">
        <f t="shared" si="4"/>
        <v>934.19999999999993</v>
      </c>
      <c r="O67" s="5">
        <v>931.14</v>
      </c>
      <c r="P67" s="5">
        <v>3.06</v>
      </c>
      <c r="Q67" s="5">
        <f t="shared" si="5"/>
        <v>901.11</v>
      </c>
      <c r="R67" s="5">
        <v>897.88</v>
      </c>
      <c r="S67" s="5">
        <v>3.23</v>
      </c>
      <c r="T67" s="5">
        <f t="shared" si="6"/>
        <v>900.24</v>
      </c>
      <c r="U67" s="5">
        <v>893.19</v>
      </c>
      <c r="V67" s="5">
        <v>7.05</v>
      </c>
      <c r="W67" s="5">
        <f t="shared" si="7"/>
        <v>949.04000000000008</v>
      </c>
      <c r="X67" s="5">
        <v>940.83</v>
      </c>
      <c r="Y67" s="5">
        <v>8.2100000000000009</v>
      </c>
      <c r="Z67" s="5">
        <f t="shared" si="8"/>
        <v>903.61</v>
      </c>
      <c r="AA67" s="5">
        <v>899.92</v>
      </c>
      <c r="AB67" s="5">
        <v>3.69</v>
      </c>
      <c r="AC67" s="5">
        <f t="shared" si="9"/>
        <v>911.14</v>
      </c>
      <c r="AD67" s="5">
        <v>911.14</v>
      </c>
      <c r="AE67" s="5">
        <v>0</v>
      </c>
      <c r="AF67" s="5">
        <f t="shared" si="10"/>
        <v>1010.98</v>
      </c>
      <c r="AG67" s="5">
        <v>1000.94</v>
      </c>
      <c r="AH67" s="5">
        <v>10.039999999999999</v>
      </c>
      <c r="AI67" s="5">
        <f t="shared" si="11"/>
        <v>1058.52</v>
      </c>
      <c r="AJ67" s="5">
        <v>1046.1500000000001</v>
      </c>
      <c r="AK67" s="5">
        <v>12.37</v>
      </c>
      <c r="AL67" s="5">
        <f t="shared" si="12"/>
        <v>1031.8400000000001</v>
      </c>
      <c r="AM67" s="5">
        <v>1020.69</v>
      </c>
      <c r="AN67" s="5">
        <v>11.15</v>
      </c>
      <c r="AO67" s="5">
        <f t="shared" si="13"/>
        <v>1105.51</v>
      </c>
      <c r="AP67" s="5">
        <v>1099.56</v>
      </c>
      <c r="AQ67" s="5">
        <v>5.95</v>
      </c>
      <c r="AR67" s="5">
        <f t="shared" si="14"/>
        <v>1159.21</v>
      </c>
      <c r="AS67" s="5">
        <v>1142.93</v>
      </c>
      <c r="AT67" s="5">
        <v>16.28</v>
      </c>
      <c r="AU67" s="5">
        <f t="shared" si="15"/>
        <v>1117.0600000000002</v>
      </c>
      <c r="AV67" s="5">
        <v>1107.93</v>
      </c>
      <c r="AW67" s="5">
        <v>9.1300000000000008</v>
      </c>
      <c r="AX67" s="5">
        <f t="shared" si="16"/>
        <v>1135.56</v>
      </c>
      <c r="AY67" s="5">
        <v>1127.57</v>
      </c>
      <c r="AZ67" s="5">
        <v>7.99</v>
      </c>
      <c r="BA67" s="5">
        <f t="shared" si="17"/>
        <v>1070.43</v>
      </c>
      <c r="BB67" s="5">
        <v>1062.44</v>
      </c>
      <c r="BC67" s="5">
        <v>7.99</v>
      </c>
      <c r="BD67" s="5">
        <f t="shared" si="18"/>
        <v>1149.49</v>
      </c>
      <c r="BE67" s="5">
        <v>1135.96</v>
      </c>
      <c r="BF67" s="5">
        <v>13.53</v>
      </c>
      <c r="BG67" s="5">
        <f t="shared" si="19"/>
        <v>1117.79</v>
      </c>
      <c r="BH67" s="5">
        <v>1105.6199999999999</v>
      </c>
      <c r="BI67" s="5">
        <v>12.17</v>
      </c>
      <c r="BJ67" s="5">
        <f t="shared" si="20"/>
        <v>1129.5899999999999</v>
      </c>
      <c r="BK67" s="5">
        <v>1116.33</v>
      </c>
      <c r="BL67" s="5">
        <v>13.26</v>
      </c>
      <c r="BM67" s="5">
        <f t="shared" si="21"/>
        <v>1167.19</v>
      </c>
      <c r="BN67" s="5">
        <v>1161.3900000000001</v>
      </c>
      <c r="BO67" s="5">
        <v>5.8</v>
      </c>
      <c r="BP67" s="5">
        <f t="shared" si="22"/>
        <v>1081.5100000000002</v>
      </c>
      <c r="BQ67" s="5">
        <v>1067.8800000000001</v>
      </c>
      <c r="BR67" s="5">
        <v>13.63</v>
      </c>
      <c r="BS67" s="5">
        <f t="shared" si="23"/>
        <v>1192.3499999999999</v>
      </c>
      <c r="BT67" s="5">
        <v>1186.82</v>
      </c>
      <c r="BU67" s="5">
        <v>5.53</v>
      </c>
      <c r="BV67" s="5">
        <f t="shared" si="24"/>
        <v>1137.6099999999999</v>
      </c>
      <c r="BW67" s="5">
        <v>1132.08</v>
      </c>
      <c r="BX67" s="5">
        <v>5.53</v>
      </c>
      <c r="BY67" s="5">
        <f t="shared" si="25"/>
        <v>1135.21</v>
      </c>
      <c r="BZ67" s="5">
        <v>1128.82</v>
      </c>
      <c r="CA67" s="5">
        <v>6.39</v>
      </c>
      <c r="CB67" s="5">
        <f t="shared" si="26"/>
        <v>1029.08</v>
      </c>
      <c r="CC67" s="5">
        <v>1023.11</v>
      </c>
      <c r="CD67" s="5">
        <v>5.97</v>
      </c>
      <c r="CE67" s="5">
        <f t="shared" si="27"/>
        <v>924.29</v>
      </c>
      <c r="CF67" s="5">
        <v>917.75</v>
      </c>
      <c r="CG67" s="5">
        <v>6.54</v>
      </c>
      <c r="CH67" s="5">
        <f t="shared" si="28"/>
        <v>1112.8</v>
      </c>
      <c r="CI67" s="5">
        <v>1107.57</v>
      </c>
      <c r="CJ67" s="5">
        <v>5.23</v>
      </c>
      <c r="CK67" s="5">
        <f t="shared" si="29"/>
        <v>834.51</v>
      </c>
      <c r="CL67" s="5">
        <v>829.47</v>
      </c>
      <c r="CM67" s="5">
        <v>5.04</v>
      </c>
      <c r="CN67" s="5">
        <f t="shared" si="30"/>
        <v>1111.3399999999999</v>
      </c>
      <c r="CO67" s="5">
        <v>1098.72</v>
      </c>
      <c r="CP67" s="5">
        <v>12.62</v>
      </c>
    </row>
    <row r="68" spans="1:94">
      <c r="A68" s="4" t="s">
        <v>65</v>
      </c>
      <c r="B68" s="5">
        <f t="shared" si="0"/>
        <v>826.12</v>
      </c>
      <c r="C68" s="5">
        <v>823.62</v>
      </c>
      <c r="D68" s="5">
        <v>2.5</v>
      </c>
      <c r="E68" s="5">
        <f t="shared" si="1"/>
        <v>863.81000000000006</v>
      </c>
      <c r="F68" s="5">
        <v>860.72</v>
      </c>
      <c r="G68" s="5">
        <v>3.09</v>
      </c>
      <c r="H68" s="5">
        <f t="shared" si="2"/>
        <v>848.82999999999993</v>
      </c>
      <c r="I68" s="5">
        <v>845.29</v>
      </c>
      <c r="J68" s="5">
        <v>3.54</v>
      </c>
      <c r="K68" s="5">
        <f t="shared" si="3"/>
        <v>841.45</v>
      </c>
      <c r="L68" s="5">
        <v>839.72</v>
      </c>
      <c r="M68" s="5">
        <v>1.73</v>
      </c>
      <c r="N68" s="5">
        <f t="shared" si="4"/>
        <v>778.93999999999994</v>
      </c>
      <c r="O68" s="5">
        <v>776.06</v>
      </c>
      <c r="P68" s="5">
        <v>2.88</v>
      </c>
      <c r="Q68" s="5">
        <f t="shared" si="5"/>
        <v>788.3599999999999</v>
      </c>
      <c r="R68" s="5">
        <v>785.55</v>
      </c>
      <c r="S68" s="5">
        <v>2.81</v>
      </c>
      <c r="T68" s="5">
        <f t="shared" si="6"/>
        <v>792.08</v>
      </c>
      <c r="U68" s="5">
        <v>785.36</v>
      </c>
      <c r="V68" s="5">
        <v>6.72</v>
      </c>
      <c r="W68" s="5">
        <f t="shared" si="7"/>
        <v>817.13</v>
      </c>
      <c r="X68" s="5">
        <v>809.83</v>
      </c>
      <c r="Y68" s="5">
        <v>7.3</v>
      </c>
      <c r="Z68" s="5">
        <f t="shared" si="8"/>
        <v>776.32</v>
      </c>
      <c r="AA68" s="5">
        <v>772.97</v>
      </c>
      <c r="AB68" s="5">
        <v>3.35</v>
      </c>
      <c r="AC68" s="5">
        <f t="shared" si="9"/>
        <v>801.67</v>
      </c>
      <c r="AD68" s="5">
        <v>801.67</v>
      </c>
      <c r="AE68" s="5">
        <v>0</v>
      </c>
      <c r="AF68" s="5">
        <f t="shared" si="10"/>
        <v>856.67</v>
      </c>
      <c r="AG68" s="5">
        <v>844.31</v>
      </c>
      <c r="AH68" s="5">
        <v>12.36</v>
      </c>
      <c r="AI68" s="5">
        <f t="shared" si="11"/>
        <v>957.38</v>
      </c>
      <c r="AJ68" s="5">
        <v>946.39</v>
      </c>
      <c r="AK68" s="5">
        <v>10.99</v>
      </c>
      <c r="AL68" s="5">
        <f t="shared" si="12"/>
        <v>963.23</v>
      </c>
      <c r="AM68" s="5">
        <v>952.7</v>
      </c>
      <c r="AN68" s="5">
        <v>10.53</v>
      </c>
      <c r="AO68" s="5">
        <f t="shared" si="13"/>
        <v>995.75</v>
      </c>
      <c r="AP68" s="5">
        <v>990.28</v>
      </c>
      <c r="AQ68" s="5">
        <v>5.47</v>
      </c>
      <c r="AR68" s="5">
        <f t="shared" si="14"/>
        <v>1009.41</v>
      </c>
      <c r="AS68" s="5">
        <v>995.16</v>
      </c>
      <c r="AT68" s="5">
        <v>14.25</v>
      </c>
      <c r="AU68" s="5">
        <f t="shared" si="15"/>
        <v>986.05</v>
      </c>
      <c r="AV68" s="5">
        <v>978.24</v>
      </c>
      <c r="AW68" s="5">
        <v>7.81</v>
      </c>
      <c r="AX68" s="5">
        <f t="shared" si="16"/>
        <v>986.42</v>
      </c>
      <c r="AY68" s="5">
        <v>978.91</v>
      </c>
      <c r="AZ68" s="5">
        <v>7.51</v>
      </c>
      <c r="BA68" s="5">
        <f t="shared" si="17"/>
        <v>946.92</v>
      </c>
      <c r="BB68" s="5">
        <v>939.75</v>
      </c>
      <c r="BC68" s="5">
        <v>7.17</v>
      </c>
      <c r="BD68" s="5">
        <f t="shared" si="18"/>
        <v>1015.3399999999999</v>
      </c>
      <c r="BE68" s="5">
        <v>1003.55</v>
      </c>
      <c r="BF68" s="5">
        <v>11.79</v>
      </c>
      <c r="BG68" s="5">
        <f t="shared" si="19"/>
        <v>969.96</v>
      </c>
      <c r="BH68" s="5">
        <v>959.35</v>
      </c>
      <c r="BI68" s="5">
        <v>10.61</v>
      </c>
      <c r="BJ68" s="5">
        <f t="shared" si="20"/>
        <v>999.57</v>
      </c>
      <c r="BK68" s="5">
        <v>987.63</v>
      </c>
      <c r="BL68" s="5">
        <v>11.94</v>
      </c>
      <c r="BM68" s="5">
        <f t="shared" si="21"/>
        <v>1042.6199999999999</v>
      </c>
      <c r="BN68" s="5">
        <v>1037.51</v>
      </c>
      <c r="BO68" s="5">
        <v>5.1100000000000003</v>
      </c>
      <c r="BP68" s="5">
        <f t="shared" si="22"/>
        <v>985.72</v>
      </c>
      <c r="BQ68" s="5">
        <v>973.72</v>
      </c>
      <c r="BR68" s="5">
        <v>12</v>
      </c>
      <c r="BS68" s="5">
        <f t="shared" si="23"/>
        <v>1020.9</v>
      </c>
      <c r="BT68" s="5">
        <v>1016.11</v>
      </c>
      <c r="BU68" s="5">
        <v>4.79</v>
      </c>
      <c r="BV68" s="5">
        <f t="shared" si="24"/>
        <v>994.62</v>
      </c>
      <c r="BW68" s="5">
        <v>989.83</v>
      </c>
      <c r="BX68" s="5">
        <v>4.79</v>
      </c>
      <c r="BY68" s="5">
        <f t="shared" si="25"/>
        <v>988.28</v>
      </c>
      <c r="BZ68" s="5">
        <v>983.02</v>
      </c>
      <c r="CA68" s="5">
        <v>5.26</v>
      </c>
      <c r="CB68" s="5">
        <f t="shared" si="26"/>
        <v>858.93000000000006</v>
      </c>
      <c r="CC68" s="5">
        <v>853.46</v>
      </c>
      <c r="CD68" s="5">
        <v>5.47</v>
      </c>
      <c r="CE68" s="5">
        <f t="shared" si="27"/>
        <v>719.61</v>
      </c>
      <c r="CF68" s="5">
        <v>713.62</v>
      </c>
      <c r="CG68" s="5">
        <v>5.99</v>
      </c>
      <c r="CH68" s="5">
        <f t="shared" si="28"/>
        <v>941.8</v>
      </c>
      <c r="CI68" s="5">
        <v>937.01</v>
      </c>
      <c r="CJ68" s="5">
        <v>4.79</v>
      </c>
      <c r="CK68" s="5">
        <f t="shared" si="29"/>
        <v>708.42</v>
      </c>
      <c r="CL68" s="5">
        <v>704</v>
      </c>
      <c r="CM68" s="5">
        <v>4.42</v>
      </c>
      <c r="CN68" s="5">
        <f t="shared" si="30"/>
        <v>958.93999999999994</v>
      </c>
      <c r="CO68" s="5">
        <v>946.92</v>
      </c>
      <c r="CP68" s="5">
        <v>12.02</v>
      </c>
    </row>
    <row r="69" spans="1:94">
      <c r="A69" s="4" t="s">
        <v>66</v>
      </c>
      <c r="B69" s="5">
        <f t="shared" ref="B69:B99" si="31">C69+D69</f>
        <v>675.25</v>
      </c>
      <c r="C69" s="5">
        <v>673.15</v>
      </c>
      <c r="D69" s="5">
        <v>2.1</v>
      </c>
      <c r="E69" s="5">
        <f t="shared" ref="E69:E99" si="32">F69+G69</f>
        <v>713.64</v>
      </c>
      <c r="F69" s="5">
        <v>711.01</v>
      </c>
      <c r="G69" s="5">
        <v>2.63</v>
      </c>
      <c r="H69" s="5">
        <f t="shared" ref="H69:H99" si="33">I69+J69</f>
        <v>701.23</v>
      </c>
      <c r="I69" s="5">
        <v>698.23</v>
      </c>
      <c r="J69" s="5">
        <v>3</v>
      </c>
      <c r="K69" s="5">
        <f t="shared" ref="K69:K99" si="34">L69+M69</f>
        <v>696.30000000000007</v>
      </c>
      <c r="L69" s="5">
        <v>694.71</v>
      </c>
      <c r="M69" s="5">
        <v>1.59</v>
      </c>
      <c r="N69" s="5">
        <f t="shared" ref="N69:N99" si="35">O69+P69</f>
        <v>635.54999999999995</v>
      </c>
      <c r="O69" s="5">
        <v>632.89</v>
      </c>
      <c r="P69" s="5">
        <v>2.66</v>
      </c>
      <c r="Q69" s="5">
        <f t="shared" ref="Q69:Q99" si="36">R69+S69</f>
        <v>628.04999999999995</v>
      </c>
      <c r="R69" s="5">
        <v>625.52</v>
      </c>
      <c r="S69" s="5">
        <v>2.5299999999999998</v>
      </c>
      <c r="T69" s="5">
        <f t="shared" ref="T69:T99" si="37">U69+V69</f>
        <v>662.48</v>
      </c>
      <c r="U69" s="5">
        <v>656.77</v>
      </c>
      <c r="V69" s="5">
        <v>5.71</v>
      </c>
      <c r="W69" s="5">
        <f t="shared" ref="W69:W99" si="38">X69+Y69</f>
        <v>667.26</v>
      </c>
      <c r="X69" s="5">
        <v>660.97</v>
      </c>
      <c r="Y69" s="5">
        <v>6.29</v>
      </c>
      <c r="Z69" s="5">
        <f t="shared" ref="Z69:Z99" si="39">AA69+AB69</f>
        <v>649.46</v>
      </c>
      <c r="AA69" s="5">
        <v>646.48</v>
      </c>
      <c r="AB69" s="5">
        <v>2.98</v>
      </c>
      <c r="AC69" s="5">
        <f t="shared" ref="AC69:AC99" si="40">AD69+AE69</f>
        <v>654.4</v>
      </c>
      <c r="AD69" s="5">
        <v>654.4</v>
      </c>
      <c r="AE69" s="5">
        <v>0</v>
      </c>
      <c r="AF69" s="5">
        <f t="shared" ref="AF69:AF99" si="41">AG69+AH69</f>
        <v>707.87</v>
      </c>
      <c r="AG69" s="5">
        <v>695.96</v>
      </c>
      <c r="AH69" s="5">
        <v>11.91</v>
      </c>
      <c r="AI69" s="5">
        <f t="shared" ref="AI69:AI99" si="42">AJ69+AK69</f>
        <v>797.86999999999989</v>
      </c>
      <c r="AJ69" s="5">
        <v>788.06</v>
      </c>
      <c r="AK69" s="5">
        <v>9.81</v>
      </c>
      <c r="AL69" s="5">
        <f t="shared" ref="AL69:AL99" si="43">AM69+AN69</f>
        <v>808.81000000000006</v>
      </c>
      <c r="AM69" s="5">
        <v>799.83</v>
      </c>
      <c r="AN69" s="5">
        <v>8.98</v>
      </c>
      <c r="AO69" s="5">
        <f t="shared" ref="AO69:AO99" si="44">AP69+AQ69</f>
        <v>827.98</v>
      </c>
      <c r="AP69" s="5">
        <v>823.37</v>
      </c>
      <c r="AQ69" s="5">
        <v>4.6100000000000003</v>
      </c>
      <c r="AR69" s="5">
        <f t="shared" ref="AR69:AR99" si="45">AS69+AT69</f>
        <v>844.1</v>
      </c>
      <c r="AS69" s="5">
        <v>831.89</v>
      </c>
      <c r="AT69" s="5">
        <v>12.21</v>
      </c>
      <c r="AU69" s="5">
        <f t="shared" ref="AU69:AU99" si="46">AV69+AW69</f>
        <v>826.15000000000009</v>
      </c>
      <c r="AV69" s="5">
        <v>818.94</v>
      </c>
      <c r="AW69" s="5">
        <v>7.21</v>
      </c>
      <c r="AX69" s="5">
        <f t="shared" ref="AX69:AX99" si="47">AY69+AZ69</f>
        <v>836.48</v>
      </c>
      <c r="AY69" s="5">
        <v>829.49</v>
      </c>
      <c r="AZ69" s="5">
        <v>6.99</v>
      </c>
      <c r="BA69" s="5">
        <f t="shared" ref="BA69:BA99" si="48">BB69+BC69</f>
        <v>793.75</v>
      </c>
      <c r="BB69" s="5">
        <v>787.44</v>
      </c>
      <c r="BC69" s="5">
        <v>6.31</v>
      </c>
      <c r="BD69" s="5">
        <f t="shared" ref="BD69:BD99" si="49">BE69+BF69</f>
        <v>849</v>
      </c>
      <c r="BE69" s="5">
        <v>846.04</v>
      </c>
      <c r="BF69" s="5">
        <v>2.96</v>
      </c>
      <c r="BG69" s="5">
        <f t="shared" ref="BG69:BG99" si="50">BH69+BI69</f>
        <v>820.58999999999992</v>
      </c>
      <c r="BH69" s="5">
        <v>810.42</v>
      </c>
      <c r="BI69" s="5">
        <v>10.17</v>
      </c>
      <c r="BJ69" s="5">
        <f t="shared" ref="BJ69:BJ99" si="51">BK69+BL69</f>
        <v>847.12</v>
      </c>
      <c r="BK69" s="5">
        <v>835.88</v>
      </c>
      <c r="BL69" s="5">
        <v>11.24</v>
      </c>
      <c r="BM69" s="5">
        <f t="shared" ref="BM69:BM99" si="52">BN69+BO69</f>
        <v>880.81999999999994</v>
      </c>
      <c r="BN69" s="5">
        <v>875.91</v>
      </c>
      <c r="BO69" s="5">
        <v>4.91</v>
      </c>
      <c r="BP69" s="5">
        <f t="shared" ref="BP69:BP99" si="53">BQ69+BR69</f>
        <v>832.42</v>
      </c>
      <c r="BQ69" s="5">
        <v>820.43</v>
      </c>
      <c r="BR69" s="5">
        <v>11.99</v>
      </c>
      <c r="BS69" s="5">
        <f t="shared" ref="BS69:BS99" si="54">BT69+BU69</f>
        <v>853.34999999999991</v>
      </c>
      <c r="BT69" s="5">
        <v>849.31</v>
      </c>
      <c r="BU69" s="5">
        <v>4.04</v>
      </c>
      <c r="BV69" s="5">
        <f t="shared" ref="BV69:BV99" si="55">BW69+BX69</f>
        <v>844.44999999999993</v>
      </c>
      <c r="BW69" s="5">
        <v>840.41</v>
      </c>
      <c r="BX69" s="5">
        <v>4.04</v>
      </c>
      <c r="BY69" s="5">
        <f t="shared" ref="BY69:BY99" si="56">BZ69+CA69</f>
        <v>829.75</v>
      </c>
      <c r="BZ69" s="5">
        <v>825.45</v>
      </c>
      <c r="CA69" s="5">
        <v>4.3</v>
      </c>
      <c r="CB69" s="5">
        <f t="shared" ref="CB69:CB99" si="57">CC69+CD69</f>
        <v>710.96999999999991</v>
      </c>
      <c r="CC69" s="5">
        <v>706.17</v>
      </c>
      <c r="CD69" s="5">
        <v>4.8</v>
      </c>
      <c r="CE69" s="5">
        <f t="shared" ref="CE69:CE99" si="58">CF69+CG69</f>
        <v>609.6</v>
      </c>
      <c r="CF69" s="5">
        <v>604.34</v>
      </c>
      <c r="CG69" s="5">
        <v>5.26</v>
      </c>
      <c r="CH69" s="5">
        <f t="shared" ref="CH69:CH99" si="59">CI69+CJ69</f>
        <v>803.41000000000008</v>
      </c>
      <c r="CI69" s="5">
        <v>799.2</v>
      </c>
      <c r="CJ69" s="5">
        <v>4.21</v>
      </c>
      <c r="CK69" s="5">
        <f t="shared" ref="CK69:CK99" si="60">CL69+CM69</f>
        <v>616.31999999999994</v>
      </c>
      <c r="CL69" s="5">
        <v>612.52</v>
      </c>
      <c r="CM69" s="5">
        <v>3.8</v>
      </c>
      <c r="CN69" s="5">
        <f t="shared" ref="CN69:CN99" si="61">CO69+CP69</f>
        <v>816.44</v>
      </c>
      <c r="CO69" s="5">
        <v>805.09</v>
      </c>
      <c r="CP69" s="5">
        <v>11.35</v>
      </c>
    </row>
    <row r="70" spans="1:94">
      <c r="A70" s="4" t="s">
        <v>67</v>
      </c>
      <c r="B70" s="5">
        <f t="shared" si="31"/>
        <v>505.51</v>
      </c>
      <c r="C70" s="5">
        <v>503.83</v>
      </c>
      <c r="D70" s="5">
        <v>1.68</v>
      </c>
      <c r="E70" s="5">
        <f t="shared" si="32"/>
        <v>547.7399999999999</v>
      </c>
      <c r="F70" s="5">
        <v>545.55999999999995</v>
      </c>
      <c r="G70" s="5">
        <v>2.1800000000000002</v>
      </c>
      <c r="H70" s="5">
        <f t="shared" si="33"/>
        <v>539.08000000000004</v>
      </c>
      <c r="I70" s="5">
        <v>536.59</v>
      </c>
      <c r="J70" s="5">
        <v>2.4900000000000002</v>
      </c>
      <c r="K70" s="5">
        <f t="shared" si="34"/>
        <v>536.51</v>
      </c>
      <c r="L70" s="5">
        <v>535.04</v>
      </c>
      <c r="M70" s="5">
        <v>1.47</v>
      </c>
      <c r="N70" s="5">
        <f t="shared" si="35"/>
        <v>475.21</v>
      </c>
      <c r="O70" s="5">
        <v>472.76</v>
      </c>
      <c r="P70" s="5">
        <v>2.4500000000000002</v>
      </c>
      <c r="Q70" s="5">
        <f t="shared" si="36"/>
        <v>483.09</v>
      </c>
      <c r="R70" s="5">
        <v>481.09</v>
      </c>
      <c r="S70" s="5">
        <v>2</v>
      </c>
      <c r="T70" s="5">
        <f t="shared" si="37"/>
        <v>478.66</v>
      </c>
      <c r="U70" s="5">
        <v>473.44</v>
      </c>
      <c r="V70" s="5">
        <v>5.22</v>
      </c>
      <c r="W70" s="5">
        <f t="shared" si="38"/>
        <v>513.05999999999995</v>
      </c>
      <c r="X70" s="5">
        <v>507.84</v>
      </c>
      <c r="Y70" s="5">
        <v>5.22</v>
      </c>
      <c r="Z70" s="5">
        <f t="shared" si="39"/>
        <v>518.61</v>
      </c>
      <c r="AA70" s="5">
        <v>515.99</v>
      </c>
      <c r="AB70" s="5">
        <v>2.62</v>
      </c>
      <c r="AC70" s="5">
        <f t="shared" si="40"/>
        <v>501.08</v>
      </c>
      <c r="AD70" s="5">
        <v>501.08</v>
      </c>
      <c r="AE70" s="5">
        <v>0</v>
      </c>
      <c r="AF70" s="5">
        <f t="shared" si="41"/>
        <v>570.92999999999995</v>
      </c>
      <c r="AG70" s="5">
        <v>560.75</v>
      </c>
      <c r="AH70" s="5">
        <v>10.18</v>
      </c>
      <c r="AI70" s="5">
        <f t="shared" si="42"/>
        <v>641.46</v>
      </c>
      <c r="AJ70" s="5">
        <v>633.19000000000005</v>
      </c>
      <c r="AK70" s="5">
        <v>8.27</v>
      </c>
      <c r="AL70" s="5">
        <f t="shared" si="43"/>
        <v>661.92</v>
      </c>
      <c r="AM70" s="5">
        <v>653.62</v>
      </c>
      <c r="AN70" s="5">
        <v>8.3000000000000007</v>
      </c>
      <c r="AO70" s="5">
        <f t="shared" si="44"/>
        <v>653.13</v>
      </c>
      <c r="AP70" s="5">
        <v>649.4</v>
      </c>
      <c r="AQ70" s="5">
        <v>3.73</v>
      </c>
      <c r="AR70" s="5">
        <f t="shared" si="45"/>
        <v>675.04</v>
      </c>
      <c r="AS70" s="5">
        <v>664.92</v>
      </c>
      <c r="AT70" s="5">
        <v>10.119999999999999</v>
      </c>
      <c r="AU70" s="5">
        <f t="shared" si="46"/>
        <v>662.08</v>
      </c>
      <c r="AV70" s="5">
        <v>655.48</v>
      </c>
      <c r="AW70" s="5">
        <v>6.6</v>
      </c>
      <c r="AX70" s="5">
        <f t="shared" si="47"/>
        <v>689.73</v>
      </c>
      <c r="AY70" s="5">
        <v>683.28</v>
      </c>
      <c r="AZ70" s="5">
        <v>6.45</v>
      </c>
      <c r="BA70" s="5">
        <f t="shared" si="48"/>
        <v>635.12</v>
      </c>
      <c r="BB70" s="5">
        <v>629.35</v>
      </c>
      <c r="BC70" s="5">
        <v>5.77</v>
      </c>
      <c r="BD70" s="5">
        <f t="shared" si="49"/>
        <v>688.49</v>
      </c>
      <c r="BE70" s="5">
        <v>686.1</v>
      </c>
      <c r="BF70" s="5">
        <v>2.39</v>
      </c>
      <c r="BG70" s="5">
        <f t="shared" si="50"/>
        <v>667.16</v>
      </c>
      <c r="BH70" s="5">
        <v>658.73</v>
      </c>
      <c r="BI70" s="5">
        <v>8.43</v>
      </c>
      <c r="BJ70" s="5">
        <f t="shared" si="51"/>
        <v>688.75</v>
      </c>
      <c r="BK70" s="5">
        <v>679.16</v>
      </c>
      <c r="BL70" s="5">
        <v>9.59</v>
      </c>
      <c r="BM70" s="5">
        <f t="shared" si="52"/>
        <v>723.48</v>
      </c>
      <c r="BN70" s="5">
        <v>719.35</v>
      </c>
      <c r="BO70" s="5">
        <v>4.13</v>
      </c>
      <c r="BP70" s="5">
        <f t="shared" si="53"/>
        <v>677.22</v>
      </c>
      <c r="BQ70" s="5">
        <v>666.14</v>
      </c>
      <c r="BR70" s="5">
        <v>11.08</v>
      </c>
      <c r="BS70" s="5">
        <f t="shared" si="54"/>
        <v>701.13</v>
      </c>
      <c r="BT70" s="5">
        <v>697.9</v>
      </c>
      <c r="BU70" s="5">
        <v>3.23</v>
      </c>
      <c r="BV70" s="5">
        <f t="shared" si="55"/>
        <v>681.68000000000006</v>
      </c>
      <c r="BW70" s="5">
        <v>678.45</v>
      </c>
      <c r="BX70" s="5">
        <v>3.23</v>
      </c>
      <c r="BY70" s="5">
        <f t="shared" si="56"/>
        <v>674.01</v>
      </c>
      <c r="BZ70" s="5">
        <v>670.7</v>
      </c>
      <c r="CA70" s="5">
        <v>3.31</v>
      </c>
      <c r="CB70" s="5">
        <f t="shared" si="57"/>
        <v>567.88</v>
      </c>
      <c r="CC70" s="5">
        <v>563.87</v>
      </c>
      <c r="CD70" s="5">
        <v>4.01</v>
      </c>
      <c r="CE70" s="5">
        <f t="shared" si="58"/>
        <v>502.9</v>
      </c>
      <c r="CF70" s="5">
        <v>498.5</v>
      </c>
      <c r="CG70" s="5">
        <v>4.4000000000000004</v>
      </c>
      <c r="CH70" s="5">
        <f t="shared" si="59"/>
        <v>655.74</v>
      </c>
      <c r="CI70" s="5">
        <v>652.22</v>
      </c>
      <c r="CJ70" s="5">
        <v>3.52</v>
      </c>
      <c r="CK70" s="5">
        <f t="shared" si="60"/>
        <v>478.14000000000004</v>
      </c>
      <c r="CL70" s="5">
        <v>474.98</v>
      </c>
      <c r="CM70" s="5">
        <v>3.16</v>
      </c>
      <c r="CN70" s="5">
        <f t="shared" si="61"/>
        <v>664.47</v>
      </c>
      <c r="CO70" s="5">
        <v>654.73</v>
      </c>
      <c r="CP70" s="5">
        <v>9.74</v>
      </c>
    </row>
    <row r="71" spans="1:94">
      <c r="A71" s="4" t="s">
        <v>68</v>
      </c>
      <c r="B71" s="5">
        <f t="shared" si="31"/>
        <v>352.95</v>
      </c>
      <c r="C71" s="5">
        <v>351.64</v>
      </c>
      <c r="D71" s="5">
        <v>1.31</v>
      </c>
      <c r="E71" s="5">
        <f t="shared" si="32"/>
        <v>387.68</v>
      </c>
      <c r="F71" s="5">
        <v>385.97</v>
      </c>
      <c r="G71" s="5">
        <v>1.71</v>
      </c>
      <c r="H71" s="5">
        <f t="shared" si="33"/>
        <v>379.15999999999997</v>
      </c>
      <c r="I71" s="5">
        <v>377.21</v>
      </c>
      <c r="J71" s="5">
        <v>1.95</v>
      </c>
      <c r="K71" s="5">
        <f t="shared" si="34"/>
        <v>378.17</v>
      </c>
      <c r="L71" s="5">
        <v>376.81</v>
      </c>
      <c r="M71" s="5">
        <v>1.36</v>
      </c>
      <c r="N71" s="5">
        <f t="shared" si="35"/>
        <v>344.86</v>
      </c>
      <c r="O71" s="5">
        <v>342.6</v>
      </c>
      <c r="P71" s="5">
        <v>2.2599999999999998</v>
      </c>
      <c r="Q71" s="5">
        <f t="shared" si="36"/>
        <v>344.4</v>
      </c>
      <c r="R71" s="5">
        <v>342.57</v>
      </c>
      <c r="S71" s="5">
        <v>1.83</v>
      </c>
      <c r="T71" s="5">
        <f t="shared" si="37"/>
        <v>346.41</v>
      </c>
      <c r="U71" s="5">
        <v>342.24</v>
      </c>
      <c r="V71" s="5">
        <v>4.17</v>
      </c>
      <c r="W71" s="5">
        <f t="shared" si="38"/>
        <v>366.61</v>
      </c>
      <c r="X71" s="5">
        <v>362.44</v>
      </c>
      <c r="Y71" s="5">
        <v>4.17</v>
      </c>
      <c r="Z71" s="5">
        <f t="shared" si="39"/>
        <v>364.94</v>
      </c>
      <c r="AA71" s="5">
        <v>362.66</v>
      </c>
      <c r="AB71" s="5">
        <v>2.2799999999999998</v>
      </c>
      <c r="AC71" s="5">
        <f t="shared" si="40"/>
        <v>360.35</v>
      </c>
      <c r="AD71" s="5">
        <v>360.35</v>
      </c>
      <c r="AE71" s="5">
        <v>0</v>
      </c>
      <c r="AF71" s="5">
        <f t="shared" si="41"/>
        <v>415.16999999999996</v>
      </c>
      <c r="AG71" s="5">
        <v>406.14</v>
      </c>
      <c r="AH71" s="5">
        <v>9.0299999999999994</v>
      </c>
      <c r="AI71" s="5">
        <f t="shared" si="42"/>
        <v>468.82</v>
      </c>
      <c r="AJ71" s="5">
        <v>460.8</v>
      </c>
      <c r="AK71" s="5">
        <v>8.02</v>
      </c>
      <c r="AL71" s="5">
        <f t="shared" si="43"/>
        <v>487.96</v>
      </c>
      <c r="AM71" s="5">
        <v>480.31</v>
      </c>
      <c r="AN71" s="5">
        <v>7.65</v>
      </c>
      <c r="AO71" s="5">
        <f t="shared" si="44"/>
        <v>475.28000000000003</v>
      </c>
      <c r="AP71" s="5">
        <v>472.04</v>
      </c>
      <c r="AQ71" s="5">
        <v>3.24</v>
      </c>
      <c r="AR71" s="5">
        <f t="shared" si="45"/>
        <v>494.33</v>
      </c>
      <c r="AS71" s="5">
        <v>486.25</v>
      </c>
      <c r="AT71" s="5">
        <v>8.08</v>
      </c>
      <c r="AU71" s="5">
        <f t="shared" si="46"/>
        <v>481.98</v>
      </c>
      <c r="AV71" s="5">
        <v>476.73</v>
      </c>
      <c r="AW71" s="5">
        <v>5.25</v>
      </c>
      <c r="AX71" s="5">
        <f t="shared" si="47"/>
        <v>497.16999999999996</v>
      </c>
      <c r="AY71" s="5">
        <v>491.9</v>
      </c>
      <c r="AZ71" s="5">
        <v>5.27</v>
      </c>
      <c r="BA71" s="5">
        <f t="shared" si="48"/>
        <v>450.56</v>
      </c>
      <c r="BB71" s="5">
        <v>445.97</v>
      </c>
      <c r="BC71" s="5">
        <v>4.59</v>
      </c>
      <c r="BD71" s="5">
        <f t="shared" si="49"/>
        <v>501.82</v>
      </c>
      <c r="BE71" s="5">
        <v>499.75</v>
      </c>
      <c r="BF71" s="5">
        <v>2.0699999999999998</v>
      </c>
      <c r="BG71" s="5">
        <f t="shared" si="50"/>
        <v>506.17999999999995</v>
      </c>
      <c r="BH71" s="5">
        <v>498.03</v>
      </c>
      <c r="BI71" s="5">
        <v>8.15</v>
      </c>
      <c r="BJ71" s="5">
        <f t="shared" si="51"/>
        <v>513.39</v>
      </c>
      <c r="BK71" s="5">
        <v>504.57</v>
      </c>
      <c r="BL71" s="5">
        <v>8.82</v>
      </c>
      <c r="BM71" s="5">
        <f t="shared" si="52"/>
        <v>561.04999999999995</v>
      </c>
      <c r="BN71" s="5">
        <v>557.04</v>
      </c>
      <c r="BO71" s="5">
        <v>4.01</v>
      </c>
      <c r="BP71" s="5">
        <f t="shared" si="53"/>
        <v>513.07000000000005</v>
      </c>
      <c r="BQ71" s="5">
        <v>502.73</v>
      </c>
      <c r="BR71" s="5">
        <v>10.34</v>
      </c>
      <c r="BS71" s="5">
        <f t="shared" si="54"/>
        <v>532.51</v>
      </c>
      <c r="BT71" s="5">
        <v>529.99</v>
      </c>
      <c r="BU71" s="5">
        <v>2.52</v>
      </c>
      <c r="BV71" s="5">
        <f t="shared" si="55"/>
        <v>523.49</v>
      </c>
      <c r="BW71" s="5">
        <v>520.97</v>
      </c>
      <c r="BX71" s="5">
        <v>2.52</v>
      </c>
      <c r="BY71" s="5">
        <f t="shared" si="56"/>
        <v>510.21</v>
      </c>
      <c r="BZ71" s="5">
        <v>508.01</v>
      </c>
      <c r="CA71" s="5">
        <v>2.2000000000000002</v>
      </c>
      <c r="CB71" s="5">
        <f t="shared" si="57"/>
        <v>430.95</v>
      </c>
      <c r="CC71" s="5">
        <v>427.71</v>
      </c>
      <c r="CD71" s="5">
        <v>3.24</v>
      </c>
      <c r="CE71" s="5">
        <f t="shared" si="58"/>
        <v>411.64</v>
      </c>
      <c r="CF71" s="5">
        <v>408.08</v>
      </c>
      <c r="CG71" s="5">
        <v>3.56</v>
      </c>
      <c r="CH71" s="5">
        <f t="shared" si="59"/>
        <v>506.76000000000005</v>
      </c>
      <c r="CI71" s="5">
        <v>503.91</v>
      </c>
      <c r="CJ71" s="5">
        <v>2.85</v>
      </c>
      <c r="CK71" s="5">
        <f t="shared" si="60"/>
        <v>374.57</v>
      </c>
      <c r="CL71" s="5">
        <v>371.99</v>
      </c>
      <c r="CM71" s="5">
        <v>2.58</v>
      </c>
      <c r="CN71" s="5">
        <f t="shared" si="61"/>
        <v>518.37</v>
      </c>
      <c r="CO71" s="5">
        <v>510.17</v>
      </c>
      <c r="CP71" s="5">
        <v>8.1999999999999993</v>
      </c>
    </row>
    <row r="72" spans="1:94">
      <c r="A72" s="4" t="s">
        <v>69</v>
      </c>
      <c r="B72" s="5">
        <f t="shared" si="31"/>
        <v>247.10000000000002</v>
      </c>
      <c r="C72" s="5">
        <v>246.11</v>
      </c>
      <c r="D72" s="5">
        <v>0.99</v>
      </c>
      <c r="E72" s="5">
        <f t="shared" si="32"/>
        <v>265.96000000000004</v>
      </c>
      <c r="F72" s="5">
        <v>264.67</v>
      </c>
      <c r="G72" s="5">
        <v>1.29</v>
      </c>
      <c r="H72" s="5">
        <f t="shared" si="33"/>
        <v>255.29</v>
      </c>
      <c r="I72" s="5">
        <v>253.82</v>
      </c>
      <c r="J72" s="5">
        <v>1.47</v>
      </c>
      <c r="K72" s="5">
        <f t="shared" si="34"/>
        <v>255.23</v>
      </c>
      <c r="L72" s="5">
        <v>254.17</v>
      </c>
      <c r="M72" s="5">
        <v>1.06</v>
      </c>
      <c r="N72" s="5">
        <f t="shared" si="35"/>
        <v>223.29000000000002</v>
      </c>
      <c r="O72" s="5">
        <v>221.52</v>
      </c>
      <c r="P72" s="5">
        <v>1.77</v>
      </c>
      <c r="Q72" s="5">
        <f t="shared" si="36"/>
        <v>232.6</v>
      </c>
      <c r="R72" s="5">
        <v>231.26</v>
      </c>
      <c r="S72" s="5">
        <v>1.34</v>
      </c>
      <c r="T72" s="5">
        <f t="shared" si="37"/>
        <v>233.45</v>
      </c>
      <c r="U72" s="5">
        <v>230.19</v>
      </c>
      <c r="V72" s="5">
        <v>3.26</v>
      </c>
      <c r="W72" s="5">
        <f t="shared" si="38"/>
        <v>251.87</v>
      </c>
      <c r="X72" s="5">
        <v>251.87</v>
      </c>
      <c r="Y72" s="5">
        <v>0</v>
      </c>
      <c r="Z72" s="5">
        <f t="shared" si="39"/>
        <v>250.2</v>
      </c>
      <c r="AA72" s="5">
        <v>248.44</v>
      </c>
      <c r="AB72" s="5">
        <v>1.76</v>
      </c>
      <c r="AC72" s="5">
        <f t="shared" si="40"/>
        <v>233.78</v>
      </c>
      <c r="AD72" s="5">
        <v>233.78</v>
      </c>
      <c r="AE72" s="5">
        <v>0</v>
      </c>
      <c r="AF72" s="5">
        <f t="shared" si="41"/>
        <v>272.60000000000002</v>
      </c>
      <c r="AG72" s="5">
        <v>265.24</v>
      </c>
      <c r="AH72" s="5">
        <v>7.36</v>
      </c>
      <c r="AI72" s="5">
        <f t="shared" si="42"/>
        <v>333.18</v>
      </c>
      <c r="AJ72" s="5">
        <v>326.64</v>
      </c>
      <c r="AK72" s="5">
        <v>6.54</v>
      </c>
      <c r="AL72" s="5">
        <f t="shared" si="43"/>
        <v>331.88</v>
      </c>
      <c r="AM72" s="5">
        <v>328.5</v>
      </c>
      <c r="AN72" s="5">
        <v>3.38</v>
      </c>
      <c r="AO72" s="5">
        <f t="shared" si="44"/>
        <v>329.70000000000005</v>
      </c>
      <c r="AP72" s="5">
        <v>328.41</v>
      </c>
      <c r="AQ72" s="5">
        <v>1.29</v>
      </c>
      <c r="AR72" s="5">
        <f t="shared" si="45"/>
        <v>348.64000000000004</v>
      </c>
      <c r="AS72" s="5">
        <v>341.47</v>
      </c>
      <c r="AT72" s="5">
        <v>7.17</v>
      </c>
      <c r="AU72" s="5">
        <f t="shared" si="46"/>
        <v>335.03</v>
      </c>
      <c r="AV72" s="5">
        <v>331.64</v>
      </c>
      <c r="AW72" s="5">
        <v>3.39</v>
      </c>
      <c r="AX72" s="5">
        <f t="shared" si="47"/>
        <v>353.86</v>
      </c>
      <c r="AY72" s="5">
        <v>349.87</v>
      </c>
      <c r="AZ72" s="5">
        <v>3.99</v>
      </c>
      <c r="BA72" s="5">
        <f t="shared" si="48"/>
        <v>278.22999999999996</v>
      </c>
      <c r="BB72" s="5">
        <v>274.58</v>
      </c>
      <c r="BC72" s="5">
        <v>3.65</v>
      </c>
      <c r="BD72" s="5">
        <f t="shared" si="49"/>
        <v>350.77</v>
      </c>
      <c r="BE72" s="5">
        <v>349.25</v>
      </c>
      <c r="BF72" s="5">
        <v>1.52</v>
      </c>
      <c r="BG72" s="5">
        <f t="shared" si="50"/>
        <v>357.34000000000003</v>
      </c>
      <c r="BH72" s="5">
        <v>350.85</v>
      </c>
      <c r="BI72" s="5">
        <v>6.49</v>
      </c>
      <c r="BJ72" s="5">
        <f t="shared" si="51"/>
        <v>361.81</v>
      </c>
      <c r="BK72" s="5">
        <v>354.48</v>
      </c>
      <c r="BL72" s="5">
        <v>7.33</v>
      </c>
      <c r="BM72" s="5">
        <f t="shared" si="52"/>
        <v>393.52</v>
      </c>
      <c r="BN72" s="5">
        <v>390.25</v>
      </c>
      <c r="BO72" s="5">
        <v>3.27</v>
      </c>
      <c r="BP72" s="5">
        <f t="shared" si="53"/>
        <v>354.88</v>
      </c>
      <c r="BQ72" s="5">
        <v>346.28</v>
      </c>
      <c r="BR72" s="5">
        <v>8.6</v>
      </c>
      <c r="BS72" s="5">
        <f t="shared" si="54"/>
        <v>364.01</v>
      </c>
      <c r="BT72" s="5">
        <v>362.12</v>
      </c>
      <c r="BU72" s="5">
        <v>1.89</v>
      </c>
      <c r="BV72" s="5">
        <f t="shared" si="55"/>
        <v>358.08</v>
      </c>
      <c r="BW72" s="5">
        <v>356.19</v>
      </c>
      <c r="BX72" s="5">
        <v>1.89</v>
      </c>
      <c r="BY72" s="5">
        <f t="shared" si="56"/>
        <v>363.06</v>
      </c>
      <c r="BZ72" s="5">
        <v>361.45</v>
      </c>
      <c r="CA72" s="5">
        <v>1.61</v>
      </c>
      <c r="CB72" s="5">
        <f t="shared" si="57"/>
        <v>302.33</v>
      </c>
      <c r="CC72" s="5">
        <v>299.88</v>
      </c>
      <c r="CD72" s="5">
        <v>2.4500000000000002</v>
      </c>
      <c r="CE72" s="5">
        <f t="shared" si="58"/>
        <v>301.95999999999998</v>
      </c>
      <c r="CF72" s="5">
        <v>299.27</v>
      </c>
      <c r="CG72" s="5">
        <v>2.69</v>
      </c>
      <c r="CH72" s="5">
        <f t="shared" si="59"/>
        <v>350.4</v>
      </c>
      <c r="CI72" s="5">
        <v>348.25</v>
      </c>
      <c r="CJ72" s="5">
        <v>2.15</v>
      </c>
      <c r="CK72" s="5">
        <f t="shared" si="60"/>
        <v>261.73</v>
      </c>
      <c r="CL72" s="5">
        <v>259.87</v>
      </c>
      <c r="CM72" s="5">
        <v>1.86</v>
      </c>
      <c r="CN72" s="5">
        <f t="shared" si="61"/>
        <v>361.47</v>
      </c>
      <c r="CO72" s="5">
        <v>354.97</v>
      </c>
      <c r="CP72" s="5">
        <v>6.5</v>
      </c>
    </row>
    <row r="73" spans="1:94">
      <c r="A73" s="4" t="s">
        <v>70</v>
      </c>
      <c r="B73" s="5">
        <f t="shared" si="31"/>
        <v>149.32</v>
      </c>
      <c r="C73" s="5">
        <v>148.62</v>
      </c>
      <c r="D73" s="5">
        <v>0.7</v>
      </c>
      <c r="E73" s="5">
        <f t="shared" si="32"/>
        <v>162.04999999999998</v>
      </c>
      <c r="F73" s="5">
        <v>161.13</v>
      </c>
      <c r="G73" s="5">
        <v>0.92</v>
      </c>
      <c r="H73" s="5">
        <f t="shared" si="33"/>
        <v>157.57000000000002</v>
      </c>
      <c r="I73" s="5">
        <v>156.52000000000001</v>
      </c>
      <c r="J73" s="5">
        <v>1.05</v>
      </c>
      <c r="K73" s="5">
        <f t="shared" si="34"/>
        <v>157.68</v>
      </c>
      <c r="L73" s="5">
        <v>156.9</v>
      </c>
      <c r="M73" s="5">
        <v>0.78</v>
      </c>
      <c r="N73" s="5">
        <f t="shared" si="35"/>
        <v>134.79000000000002</v>
      </c>
      <c r="O73" s="5">
        <v>133.49</v>
      </c>
      <c r="P73" s="5">
        <v>1.3</v>
      </c>
      <c r="Q73" s="5">
        <f t="shared" si="36"/>
        <v>133.77000000000001</v>
      </c>
      <c r="R73" s="5">
        <v>132.81</v>
      </c>
      <c r="S73" s="5">
        <v>0.96</v>
      </c>
      <c r="T73" s="5">
        <f t="shared" si="37"/>
        <v>138.89000000000001</v>
      </c>
      <c r="U73" s="5">
        <v>136.80000000000001</v>
      </c>
      <c r="V73" s="5">
        <v>2.09</v>
      </c>
      <c r="W73" s="5">
        <f t="shared" si="38"/>
        <v>152.97999999999999</v>
      </c>
      <c r="X73" s="5">
        <v>152.97999999999999</v>
      </c>
      <c r="Y73" s="5">
        <v>0</v>
      </c>
      <c r="Z73" s="5">
        <f t="shared" si="39"/>
        <v>153.95000000000002</v>
      </c>
      <c r="AA73" s="5">
        <v>152.71</v>
      </c>
      <c r="AB73" s="5">
        <v>1.24</v>
      </c>
      <c r="AC73" s="5">
        <f t="shared" si="40"/>
        <v>142.72999999999999</v>
      </c>
      <c r="AD73" s="5">
        <v>142.72999999999999</v>
      </c>
      <c r="AE73" s="5">
        <v>0</v>
      </c>
      <c r="AF73" s="5">
        <f t="shared" si="41"/>
        <v>170.67999999999998</v>
      </c>
      <c r="AG73" s="5">
        <v>164.79</v>
      </c>
      <c r="AH73" s="5">
        <v>5.89</v>
      </c>
      <c r="AI73" s="5">
        <f t="shared" si="42"/>
        <v>205.12</v>
      </c>
      <c r="AJ73" s="5">
        <v>199.11</v>
      </c>
      <c r="AK73" s="5">
        <v>6.01</v>
      </c>
      <c r="AL73" s="5">
        <f t="shared" si="43"/>
        <v>208.31</v>
      </c>
      <c r="AM73" s="5">
        <v>205.83</v>
      </c>
      <c r="AN73" s="5">
        <v>2.48</v>
      </c>
      <c r="AO73" s="5">
        <f t="shared" si="44"/>
        <v>194.42</v>
      </c>
      <c r="AP73" s="5">
        <v>193.5</v>
      </c>
      <c r="AQ73" s="5">
        <v>0.92</v>
      </c>
      <c r="AR73" s="5">
        <f t="shared" si="45"/>
        <v>215.44</v>
      </c>
      <c r="AS73" s="5">
        <v>209.92</v>
      </c>
      <c r="AT73" s="5">
        <v>5.52</v>
      </c>
      <c r="AU73" s="5">
        <f t="shared" si="46"/>
        <v>202.38</v>
      </c>
      <c r="AV73" s="5">
        <v>200.18</v>
      </c>
      <c r="AW73" s="5">
        <v>2.2000000000000002</v>
      </c>
      <c r="AX73" s="5">
        <f t="shared" si="47"/>
        <v>210.09</v>
      </c>
      <c r="AY73" s="5">
        <v>207.48</v>
      </c>
      <c r="AZ73" s="5">
        <v>2.61</v>
      </c>
      <c r="BA73" s="5">
        <f t="shared" si="48"/>
        <v>174.06</v>
      </c>
      <c r="BB73" s="5">
        <v>171.79</v>
      </c>
      <c r="BC73" s="5">
        <v>2.27</v>
      </c>
      <c r="BD73" s="5">
        <f t="shared" si="49"/>
        <v>216.02</v>
      </c>
      <c r="BE73" s="5">
        <v>215.34</v>
      </c>
      <c r="BF73" s="5">
        <v>0.68</v>
      </c>
      <c r="BG73" s="5">
        <f t="shared" si="50"/>
        <v>216.62</v>
      </c>
      <c r="BH73" s="5">
        <v>211.6</v>
      </c>
      <c r="BI73" s="5">
        <v>5.0199999999999996</v>
      </c>
      <c r="BJ73" s="5">
        <f t="shared" si="51"/>
        <v>222.77</v>
      </c>
      <c r="BK73" s="5">
        <v>216.87</v>
      </c>
      <c r="BL73" s="5">
        <v>5.9</v>
      </c>
      <c r="BM73" s="5">
        <f t="shared" si="52"/>
        <v>226.82</v>
      </c>
      <c r="BN73" s="5">
        <v>224.2</v>
      </c>
      <c r="BO73" s="5">
        <v>2.62</v>
      </c>
      <c r="BP73" s="5">
        <f t="shared" si="53"/>
        <v>215.16</v>
      </c>
      <c r="BQ73" s="5">
        <v>208.09</v>
      </c>
      <c r="BR73" s="5">
        <v>7.07</v>
      </c>
      <c r="BS73" s="5">
        <f t="shared" si="54"/>
        <v>220.74</v>
      </c>
      <c r="BT73" s="5">
        <v>219.4</v>
      </c>
      <c r="BU73" s="5">
        <v>1.34</v>
      </c>
      <c r="BV73" s="5">
        <f t="shared" si="55"/>
        <v>215.56</v>
      </c>
      <c r="BW73" s="5">
        <v>214.22</v>
      </c>
      <c r="BX73" s="5">
        <v>1.34</v>
      </c>
      <c r="BY73" s="5">
        <f t="shared" si="56"/>
        <v>224.62</v>
      </c>
      <c r="BZ73" s="5">
        <v>223.53</v>
      </c>
      <c r="CA73" s="5">
        <v>1.0900000000000001</v>
      </c>
      <c r="CB73" s="5">
        <f t="shared" si="57"/>
        <v>184.85999999999999</v>
      </c>
      <c r="CC73" s="5">
        <v>183.17</v>
      </c>
      <c r="CD73" s="5">
        <v>1.69</v>
      </c>
      <c r="CE73" s="5">
        <f t="shared" si="58"/>
        <v>192.17</v>
      </c>
      <c r="CF73" s="5">
        <v>190.32</v>
      </c>
      <c r="CG73" s="5">
        <v>1.85</v>
      </c>
      <c r="CH73" s="5">
        <f t="shared" si="59"/>
        <v>218.66</v>
      </c>
      <c r="CI73" s="5">
        <v>217.18</v>
      </c>
      <c r="CJ73" s="5">
        <v>1.48</v>
      </c>
      <c r="CK73" s="5">
        <f t="shared" si="60"/>
        <v>173.84</v>
      </c>
      <c r="CL73" s="5">
        <v>172.54</v>
      </c>
      <c r="CM73" s="5">
        <v>1.3</v>
      </c>
      <c r="CN73" s="5">
        <f t="shared" si="61"/>
        <v>221.49</v>
      </c>
      <c r="CO73" s="5">
        <v>221.49</v>
      </c>
      <c r="CP73" s="5">
        <v>0</v>
      </c>
    </row>
    <row r="74" spans="1:94">
      <c r="A74" s="4" t="s">
        <v>71</v>
      </c>
      <c r="B74" s="5">
        <f t="shared" si="31"/>
        <v>68</v>
      </c>
      <c r="C74" s="5">
        <v>67.540000000000006</v>
      </c>
      <c r="D74" s="5">
        <v>0.46</v>
      </c>
      <c r="E74" s="5">
        <f t="shared" si="32"/>
        <v>76.540000000000006</v>
      </c>
      <c r="F74" s="5">
        <v>75.930000000000007</v>
      </c>
      <c r="G74" s="5">
        <v>0.61</v>
      </c>
      <c r="H74" s="5">
        <f t="shared" si="33"/>
        <v>74.45</v>
      </c>
      <c r="I74" s="5">
        <v>73.760000000000005</v>
      </c>
      <c r="J74" s="5">
        <v>0.69</v>
      </c>
      <c r="K74" s="5">
        <f t="shared" si="34"/>
        <v>74.34</v>
      </c>
      <c r="L74" s="5">
        <v>73.83</v>
      </c>
      <c r="M74" s="5">
        <v>0.51</v>
      </c>
      <c r="N74" s="5">
        <f t="shared" si="35"/>
        <v>69.86999999999999</v>
      </c>
      <c r="O74" s="5">
        <v>69.02</v>
      </c>
      <c r="P74" s="5">
        <v>0.85</v>
      </c>
      <c r="Q74" s="5">
        <f t="shared" si="36"/>
        <v>74.850000000000009</v>
      </c>
      <c r="R74" s="5">
        <v>74.23</v>
      </c>
      <c r="S74" s="5">
        <v>0.62</v>
      </c>
      <c r="T74" s="5">
        <f t="shared" si="37"/>
        <v>65.940000000000012</v>
      </c>
      <c r="U74" s="5">
        <v>64.680000000000007</v>
      </c>
      <c r="V74" s="5">
        <v>1.26</v>
      </c>
      <c r="W74" s="5">
        <f t="shared" si="38"/>
        <v>76.7</v>
      </c>
      <c r="X74" s="5">
        <v>76.7</v>
      </c>
      <c r="Y74" s="5">
        <v>0</v>
      </c>
      <c r="Z74" s="5">
        <f t="shared" si="39"/>
        <v>77</v>
      </c>
      <c r="AA74" s="5">
        <v>76.2</v>
      </c>
      <c r="AB74" s="5">
        <v>0.8</v>
      </c>
      <c r="AC74" s="5">
        <f t="shared" si="40"/>
        <v>78.16</v>
      </c>
      <c r="AD74" s="5">
        <v>78.16</v>
      </c>
      <c r="AE74" s="5">
        <v>0</v>
      </c>
      <c r="AF74" s="5">
        <f t="shared" si="41"/>
        <v>100.21000000000001</v>
      </c>
      <c r="AG74" s="5">
        <v>96.18</v>
      </c>
      <c r="AH74" s="5">
        <v>4.03</v>
      </c>
      <c r="AI74" s="5">
        <f t="shared" si="42"/>
        <v>98.77</v>
      </c>
      <c r="AJ74" s="5">
        <v>94.02</v>
      </c>
      <c r="AK74" s="5">
        <v>4.75</v>
      </c>
      <c r="AL74" s="5">
        <f t="shared" si="43"/>
        <v>111.89</v>
      </c>
      <c r="AM74" s="5">
        <v>111.12</v>
      </c>
      <c r="AN74" s="5">
        <v>0.77</v>
      </c>
      <c r="AO74" s="5">
        <f t="shared" si="44"/>
        <v>94.75</v>
      </c>
      <c r="AP74" s="5">
        <v>94.14</v>
      </c>
      <c r="AQ74" s="5">
        <v>0.61</v>
      </c>
      <c r="AR74" s="5">
        <f t="shared" si="45"/>
        <v>114.39</v>
      </c>
      <c r="AS74" s="5">
        <v>110.45</v>
      </c>
      <c r="AT74" s="5">
        <v>3.94</v>
      </c>
      <c r="AU74" s="5">
        <f t="shared" si="46"/>
        <v>110.6</v>
      </c>
      <c r="AV74" s="5">
        <v>109.91</v>
      </c>
      <c r="AW74" s="5">
        <v>0.69</v>
      </c>
      <c r="AX74" s="5">
        <f t="shared" si="47"/>
        <v>108.24000000000001</v>
      </c>
      <c r="AY74" s="5">
        <v>106.62</v>
      </c>
      <c r="AZ74" s="5">
        <v>1.62</v>
      </c>
      <c r="BA74" s="5">
        <f t="shared" si="48"/>
        <v>99.93</v>
      </c>
      <c r="BB74" s="5">
        <v>98.31</v>
      </c>
      <c r="BC74" s="5">
        <v>1.62</v>
      </c>
      <c r="BD74" s="5">
        <f t="shared" si="49"/>
        <v>111.36000000000001</v>
      </c>
      <c r="BE74" s="5">
        <v>110.93</v>
      </c>
      <c r="BF74" s="5">
        <v>0.43</v>
      </c>
      <c r="BG74" s="5">
        <f t="shared" si="50"/>
        <v>115.5</v>
      </c>
      <c r="BH74" s="5">
        <v>112.34</v>
      </c>
      <c r="BI74" s="5">
        <v>3.16</v>
      </c>
      <c r="BJ74" s="5">
        <f t="shared" si="51"/>
        <v>114.71</v>
      </c>
      <c r="BK74" s="5">
        <v>110.16</v>
      </c>
      <c r="BL74" s="5">
        <v>4.55</v>
      </c>
      <c r="BM74" s="5">
        <f t="shared" si="52"/>
        <v>119.99</v>
      </c>
      <c r="BN74" s="5">
        <v>118</v>
      </c>
      <c r="BO74" s="5">
        <v>1.99</v>
      </c>
      <c r="BP74" s="5">
        <f t="shared" si="53"/>
        <v>112.63</v>
      </c>
      <c r="BQ74" s="5">
        <v>107.05</v>
      </c>
      <c r="BR74" s="5">
        <v>5.58</v>
      </c>
      <c r="BS74" s="5">
        <f t="shared" si="54"/>
        <v>125.24</v>
      </c>
      <c r="BT74" s="5">
        <v>124.36</v>
      </c>
      <c r="BU74" s="5">
        <v>0.88</v>
      </c>
      <c r="BV74" s="5">
        <f t="shared" si="55"/>
        <v>113.24</v>
      </c>
      <c r="BW74" s="5">
        <v>112.36</v>
      </c>
      <c r="BX74" s="5">
        <v>0.88</v>
      </c>
      <c r="BY74" s="5">
        <f t="shared" si="56"/>
        <v>115.27000000000001</v>
      </c>
      <c r="BZ74" s="5">
        <v>114.62</v>
      </c>
      <c r="CA74" s="5">
        <v>0.65</v>
      </c>
      <c r="CB74" s="5">
        <f t="shared" si="57"/>
        <v>99.19</v>
      </c>
      <c r="CC74" s="5">
        <v>98.13</v>
      </c>
      <c r="CD74" s="5">
        <v>1.06</v>
      </c>
      <c r="CE74" s="5">
        <f t="shared" si="58"/>
        <v>110.58</v>
      </c>
      <c r="CF74" s="5">
        <v>109.41</v>
      </c>
      <c r="CG74" s="5">
        <v>1.17</v>
      </c>
      <c r="CH74" s="5">
        <f t="shared" si="59"/>
        <v>119.12</v>
      </c>
      <c r="CI74" s="5">
        <v>118.19</v>
      </c>
      <c r="CJ74" s="5">
        <v>0.93</v>
      </c>
      <c r="CK74" s="5">
        <f t="shared" si="60"/>
        <v>99.64</v>
      </c>
      <c r="CL74" s="5">
        <v>98.81</v>
      </c>
      <c r="CM74" s="5">
        <v>0.83</v>
      </c>
      <c r="CN74" s="5">
        <f t="shared" si="61"/>
        <v>120.08</v>
      </c>
      <c r="CO74" s="5">
        <v>120.08</v>
      </c>
      <c r="CP74" s="5">
        <v>0</v>
      </c>
    </row>
    <row r="75" spans="1:94">
      <c r="A75" s="4" t="s">
        <v>72</v>
      </c>
      <c r="B75" s="5">
        <f t="shared" si="31"/>
        <v>22.31</v>
      </c>
      <c r="C75" s="5">
        <v>22.06</v>
      </c>
      <c r="D75" s="5">
        <v>0.25</v>
      </c>
      <c r="E75" s="5">
        <f t="shared" si="32"/>
        <v>25.48</v>
      </c>
      <c r="F75" s="5">
        <v>25.16</v>
      </c>
      <c r="G75" s="5">
        <v>0.32</v>
      </c>
      <c r="H75" s="5">
        <f t="shared" si="33"/>
        <v>24.439999999999998</v>
      </c>
      <c r="I75" s="5">
        <v>24.08</v>
      </c>
      <c r="J75" s="5">
        <v>0.36</v>
      </c>
      <c r="K75" s="5">
        <f t="shared" si="34"/>
        <v>23.99</v>
      </c>
      <c r="L75" s="5">
        <v>23.72</v>
      </c>
      <c r="M75" s="5">
        <v>0.27</v>
      </c>
      <c r="N75" s="5">
        <f t="shared" si="35"/>
        <v>21.16</v>
      </c>
      <c r="O75" s="5">
        <v>20.71</v>
      </c>
      <c r="P75" s="5">
        <v>0.45</v>
      </c>
      <c r="Q75" s="5">
        <f t="shared" si="36"/>
        <v>21.64</v>
      </c>
      <c r="R75" s="5">
        <v>21.29</v>
      </c>
      <c r="S75" s="5">
        <v>0.35</v>
      </c>
      <c r="T75" s="5">
        <f t="shared" si="37"/>
        <v>23.62</v>
      </c>
      <c r="U75" s="5">
        <v>23.45</v>
      </c>
      <c r="V75" s="5">
        <v>0.17</v>
      </c>
      <c r="W75" s="5">
        <f t="shared" si="38"/>
        <v>25.32</v>
      </c>
      <c r="X75" s="5">
        <v>25.32</v>
      </c>
      <c r="Y75" s="5">
        <v>0</v>
      </c>
      <c r="Z75" s="5">
        <f t="shared" si="39"/>
        <v>25.33</v>
      </c>
      <c r="AA75" s="5">
        <v>24.93</v>
      </c>
      <c r="AB75" s="5">
        <v>0.4</v>
      </c>
      <c r="AC75" s="5">
        <f t="shared" si="40"/>
        <v>19.28</v>
      </c>
      <c r="AD75" s="5">
        <v>19.28</v>
      </c>
      <c r="AE75" s="5">
        <v>0</v>
      </c>
      <c r="AF75" s="5">
        <f t="shared" si="41"/>
        <v>32.51</v>
      </c>
      <c r="AG75" s="5">
        <v>30.22</v>
      </c>
      <c r="AH75" s="5">
        <v>2.29</v>
      </c>
      <c r="AI75" s="5">
        <f t="shared" si="42"/>
        <v>37.28</v>
      </c>
      <c r="AJ75" s="5">
        <v>33.69</v>
      </c>
      <c r="AK75" s="5">
        <v>3.59</v>
      </c>
      <c r="AL75" s="5">
        <f t="shared" si="43"/>
        <v>42.660000000000004</v>
      </c>
      <c r="AM75" s="5">
        <v>42.21</v>
      </c>
      <c r="AN75" s="5">
        <v>0.45</v>
      </c>
      <c r="AO75" s="5">
        <f t="shared" si="44"/>
        <v>29.650000000000002</v>
      </c>
      <c r="AP75" s="5">
        <v>29.3</v>
      </c>
      <c r="AQ75" s="5">
        <v>0.35</v>
      </c>
      <c r="AR75" s="5">
        <f t="shared" si="45"/>
        <v>41.74</v>
      </c>
      <c r="AS75" s="5">
        <v>38.78</v>
      </c>
      <c r="AT75" s="5">
        <v>2.96</v>
      </c>
      <c r="AU75" s="5">
        <f t="shared" si="46"/>
        <v>40.75</v>
      </c>
      <c r="AV75" s="5">
        <v>40.35</v>
      </c>
      <c r="AW75" s="5">
        <v>0.4</v>
      </c>
      <c r="AX75" s="5">
        <f t="shared" si="47"/>
        <v>37.57</v>
      </c>
      <c r="AY75" s="5">
        <v>37.22</v>
      </c>
      <c r="AZ75" s="5">
        <v>0.35</v>
      </c>
      <c r="BA75" s="5">
        <f t="shared" si="48"/>
        <v>38.99</v>
      </c>
      <c r="BB75" s="5">
        <v>38.64</v>
      </c>
      <c r="BC75" s="5">
        <v>0.35</v>
      </c>
      <c r="BD75" s="5">
        <f t="shared" si="49"/>
        <v>42.09</v>
      </c>
      <c r="BE75" s="5">
        <v>41.85</v>
      </c>
      <c r="BF75" s="5">
        <v>0.24</v>
      </c>
      <c r="BG75" s="5">
        <f t="shared" si="50"/>
        <v>43.71</v>
      </c>
      <c r="BH75" s="5">
        <v>41.82</v>
      </c>
      <c r="BI75" s="5">
        <v>1.89</v>
      </c>
      <c r="BJ75" s="5">
        <f t="shared" si="51"/>
        <v>44.080000000000005</v>
      </c>
      <c r="BK75" s="5">
        <v>40.81</v>
      </c>
      <c r="BL75" s="5">
        <v>3.27</v>
      </c>
      <c r="BM75" s="5">
        <f t="shared" si="52"/>
        <v>44.82</v>
      </c>
      <c r="BN75" s="5">
        <v>43.03</v>
      </c>
      <c r="BO75" s="5">
        <v>1.79</v>
      </c>
      <c r="BP75" s="5">
        <f t="shared" si="53"/>
        <v>44.05</v>
      </c>
      <c r="BQ75" s="5">
        <v>40.29</v>
      </c>
      <c r="BR75" s="5">
        <v>3.76</v>
      </c>
      <c r="BS75" s="5">
        <f t="shared" si="54"/>
        <v>47.669999999999995</v>
      </c>
      <c r="BT75" s="5">
        <v>47.19</v>
      </c>
      <c r="BU75" s="5">
        <v>0.48</v>
      </c>
      <c r="BV75" s="5">
        <f t="shared" si="55"/>
        <v>48.54</v>
      </c>
      <c r="BW75" s="5">
        <v>48.06</v>
      </c>
      <c r="BX75" s="5">
        <v>0.48</v>
      </c>
      <c r="BY75" s="5">
        <f t="shared" si="56"/>
        <v>46.040000000000006</v>
      </c>
      <c r="BZ75" s="5">
        <v>45.77</v>
      </c>
      <c r="CA75" s="5">
        <v>0.27</v>
      </c>
      <c r="CB75" s="5">
        <f t="shared" si="57"/>
        <v>41.72</v>
      </c>
      <c r="CC75" s="5">
        <v>41.18</v>
      </c>
      <c r="CD75" s="5">
        <v>0.54</v>
      </c>
      <c r="CE75" s="5">
        <f t="shared" si="58"/>
        <v>51.54</v>
      </c>
      <c r="CF75" s="5">
        <v>50.94</v>
      </c>
      <c r="CG75" s="5">
        <v>0.6</v>
      </c>
      <c r="CH75" s="5">
        <f t="shared" si="59"/>
        <v>53.65</v>
      </c>
      <c r="CI75" s="5">
        <v>53.17</v>
      </c>
      <c r="CJ75" s="5">
        <v>0.48</v>
      </c>
      <c r="CK75" s="5">
        <f t="shared" si="60"/>
        <v>49.65</v>
      </c>
      <c r="CL75" s="5">
        <v>49.18</v>
      </c>
      <c r="CM75" s="5">
        <v>0.47</v>
      </c>
      <c r="CN75" s="5">
        <f t="shared" si="61"/>
        <v>62.07</v>
      </c>
      <c r="CO75" s="5">
        <v>62.07</v>
      </c>
      <c r="CP75" s="5">
        <v>0</v>
      </c>
    </row>
    <row r="76" spans="1:94">
      <c r="A76" s="4" t="s">
        <v>73</v>
      </c>
      <c r="B76" s="5">
        <f t="shared" si="31"/>
        <v>4.5900000000000007</v>
      </c>
      <c r="C76" s="5">
        <v>4.4400000000000004</v>
      </c>
      <c r="D76" s="5">
        <v>0.15</v>
      </c>
      <c r="E76" s="5">
        <f t="shared" si="32"/>
        <v>6.79</v>
      </c>
      <c r="F76" s="5">
        <v>6.58</v>
      </c>
      <c r="G76" s="5">
        <v>0.21</v>
      </c>
      <c r="H76" s="5">
        <f t="shared" si="33"/>
        <v>6.24</v>
      </c>
      <c r="I76" s="5">
        <v>6</v>
      </c>
      <c r="J76" s="5">
        <v>0.24</v>
      </c>
      <c r="K76" s="5">
        <f t="shared" si="34"/>
        <v>5.89</v>
      </c>
      <c r="L76" s="5">
        <v>5.71</v>
      </c>
      <c r="M76" s="5">
        <v>0.18</v>
      </c>
      <c r="N76" s="5">
        <f t="shared" si="35"/>
        <v>7.3599999999999994</v>
      </c>
      <c r="O76" s="5">
        <v>7.06</v>
      </c>
      <c r="P76" s="5">
        <v>0.3</v>
      </c>
      <c r="Q76" s="5">
        <f t="shared" si="36"/>
        <v>6.0500000000000007</v>
      </c>
      <c r="R76" s="5">
        <v>5.86</v>
      </c>
      <c r="S76" s="5">
        <v>0.19</v>
      </c>
      <c r="T76" s="5">
        <f t="shared" si="37"/>
        <v>9.99</v>
      </c>
      <c r="U76" s="5">
        <v>9.9</v>
      </c>
      <c r="V76" s="5">
        <v>0.09</v>
      </c>
      <c r="W76" s="5">
        <f t="shared" si="38"/>
        <v>6.36</v>
      </c>
      <c r="X76" s="5">
        <v>6.36</v>
      </c>
      <c r="Y76" s="5">
        <v>0</v>
      </c>
      <c r="Z76" s="5">
        <f t="shared" si="39"/>
        <v>4.58</v>
      </c>
      <c r="AA76" s="5">
        <v>4.33</v>
      </c>
      <c r="AB76" s="5">
        <v>0.25</v>
      </c>
      <c r="AC76" s="5">
        <f t="shared" si="40"/>
        <v>7.08</v>
      </c>
      <c r="AD76" s="5">
        <v>7.08</v>
      </c>
      <c r="AE76" s="5">
        <v>0</v>
      </c>
      <c r="AF76" s="5">
        <f t="shared" si="41"/>
        <v>16.11</v>
      </c>
      <c r="AG76" s="5">
        <v>14.51</v>
      </c>
      <c r="AH76" s="5">
        <v>1.6</v>
      </c>
      <c r="AI76" s="5">
        <f t="shared" si="42"/>
        <v>11.379999999999999</v>
      </c>
      <c r="AJ76" s="5">
        <v>9.18</v>
      </c>
      <c r="AK76" s="5">
        <v>2.2000000000000002</v>
      </c>
      <c r="AL76" s="5">
        <f t="shared" si="43"/>
        <v>15.549999999999999</v>
      </c>
      <c r="AM76" s="5">
        <v>15.28</v>
      </c>
      <c r="AN76" s="5">
        <v>0.27</v>
      </c>
      <c r="AO76" s="5">
        <f t="shared" si="44"/>
        <v>5.77</v>
      </c>
      <c r="AP76" s="5">
        <v>5.56</v>
      </c>
      <c r="AQ76" s="5">
        <v>0.21</v>
      </c>
      <c r="AR76" s="5">
        <f t="shared" si="45"/>
        <v>13.67</v>
      </c>
      <c r="AS76" s="5">
        <v>11.94</v>
      </c>
      <c r="AT76" s="5">
        <v>1.73</v>
      </c>
      <c r="AU76" s="5">
        <f t="shared" si="46"/>
        <v>14.81</v>
      </c>
      <c r="AV76" s="5">
        <v>14.57</v>
      </c>
      <c r="AW76" s="5">
        <v>0.24</v>
      </c>
      <c r="AX76" s="5">
        <f t="shared" si="47"/>
        <v>9.66</v>
      </c>
      <c r="AY76" s="5">
        <v>9.4499999999999993</v>
      </c>
      <c r="AZ76" s="5">
        <v>0.21</v>
      </c>
      <c r="BA76" s="5">
        <f t="shared" si="48"/>
        <v>11.63</v>
      </c>
      <c r="BB76" s="5">
        <v>11.42</v>
      </c>
      <c r="BC76" s="5">
        <v>0.21</v>
      </c>
      <c r="BD76" s="5">
        <f t="shared" si="49"/>
        <v>12.75</v>
      </c>
      <c r="BE76" s="5">
        <v>12.62</v>
      </c>
      <c r="BF76" s="5">
        <v>0.13</v>
      </c>
      <c r="BG76" s="5">
        <f t="shared" si="50"/>
        <v>11.84</v>
      </c>
      <c r="BH76" s="5">
        <v>11.73</v>
      </c>
      <c r="BI76" s="5">
        <v>0.11</v>
      </c>
      <c r="BJ76" s="5">
        <f t="shared" si="51"/>
        <v>13.89</v>
      </c>
      <c r="BK76" s="5">
        <v>11.27</v>
      </c>
      <c r="BL76" s="5">
        <v>2.62</v>
      </c>
      <c r="BM76" s="5">
        <f t="shared" si="52"/>
        <v>7.2100000000000009</v>
      </c>
      <c r="BN76" s="5">
        <v>6.11</v>
      </c>
      <c r="BO76" s="5">
        <v>1.1000000000000001</v>
      </c>
      <c r="BP76" s="5">
        <f t="shared" si="53"/>
        <v>12.97</v>
      </c>
      <c r="BQ76" s="5">
        <v>10.39</v>
      </c>
      <c r="BR76" s="5">
        <v>2.58</v>
      </c>
      <c r="BS76" s="5">
        <f t="shared" si="54"/>
        <v>13.76</v>
      </c>
      <c r="BT76" s="5">
        <v>13.47</v>
      </c>
      <c r="BU76" s="5">
        <v>0.28999999999999998</v>
      </c>
      <c r="BV76" s="5">
        <f t="shared" si="55"/>
        <v>13</v>
      </c>
      <c r="BW76" s="5">
        <v>12.71</v>
      </c>
      <c r="BX76" s="5">
        <v>0.28999999999999998</v>
      </c>
      <c r="BY76" s="5">
        <f t="shared" si="56"/>
        <v>11.719999999999999</v>
      </c>
      <c r="BZ76" s="5">
        <v>11.61</v>
      </c>
      <c r="CA76" s="5">
        <v>0.11</v>
      </c>
      <c r="CB76" s="5">
        <f t="shared" si="57"/>
        <v>10.26</v>
      </c>
      <c r="CC76" s="5">
        <v>9.98</v>
      </c>
      <c r="CD76" s="5">
        <v>0.28000000000000003</v>
      </c>
      <c r="CE76" s="5">
        <f t="shared" si="58"/>
        <v>20.119999999999997</v>
      </c>
      <c r="CF76" s="5">
        <v>19.809999999999999</v>
      </c>
      <c r="CG76" s="5">
        <v>0.31</v>
      </c>
      <c r="CH76" s="5">
        <f t="shared" si="59"/>
        <v>16.119999999999997</v>
      </c>
      <c r="CI76" s="5">
        <v>15.87</v>
      </c>
      <c r="CJ76" s="5">
        <v>0.25</v>
      </c>
      <c r="CK76" s="5">
        <f t="shared" si="60"/>
        <v>18.760000000000002</v>
      </c>
      <c r="CL76" s="5">
        <v>18.510000000000002</v>
      </c>
      <c r="CM76" s="5">
        <v>0.25</v>
      </c>
      <c r="CN76" s="5">
        <f t="shared" si="61"/>
        <v>20.51</v>
      </c>
      <c r="CO76" s="5">
        <v>20.51</v>
      </c>
      <c r="CP76" s="5">
        <v>0</v>
      </c>
    </row>
    <row r="77" spans="1:94">
      <c r="A77" s="4" t="s">
        <v>74</v>
      </c>
      <c r="B77" s="5">
        <f t="shared" si="31"/>
        <v>1.07</v>
      </c>
      <c r="C77" s="5">
        <v>0.98</v>
      </c>
      <c r="D77" s="5">
        <v>0.09</v>
      </c>
      <c r="E77" s="5">
        <f t="shared" si="32"/>
        <v>1.7599999999999998</v>
      </c>
      <c r="F77" s="5">
        <v>1.64</v>
      </c>
      <c r="G77" s="5">
        <v>0.12</v>
      </c>
      <c r="H77" s="5">
        <f t="shared" si="33"/>
        <v>1.4</v>
      </c>
      <c r="I77" s="5">
        <v>1.26</v>
      </c>
      <c r="J77" s="5">
        <v>0.14000000000000001</v>
      </c>
      <c r="K77" s="5">
        <f t="shared" si="34"/>
        <v>0.98</v>
      </c>
      <c r="L77" s="5">
        <v>0.88</v>
      </c>
      <c r="M77" s="5">
        <v>0.1</v>
      </c>
      <c r="N77" s="5">
        <f t="shared" si="35"/>
        <v>2.6799999999999997</v>
      </c>
      <c r="O77" s="5">
        <v>2.5099999999999998</v>
      </c>
      <c r="P77" s="5">
        <v>0.17</v>
      </c>
      <c r="Q77" s="5">
        <f t="shared" si="36"/>
        <v>1.1600000000000001</v>
      </c>
      <c r="R77" s="5">
        <v>1.06</v>
      </c>
      <c r="S77" s="5">
        <v>0.1</v>
      </c>
      <c r="T77" s="5">
        <f t="shared" si="37"/>
        <v>0.71000000000000008</v>
      </c>
      <c r="U77" s="5">
        <v>0.67</v>
      </c>
      <c r="V77" s="5">
        <v>0.04</v>
      </c>
      <c r="W77" s="5">
        <f t="shared" si="38"/>
        <v>0.79</v>
      </c>
      <c r="X77" s="5">
        <v>0.79</v>
      </c>
      <c r="Y77" s="5">
        <v>0</v>
      </c>
      <c r="Z77" s="5">
        <f t="shared" si="39"/>
        <v>0.14000000000000001</v>
      </c>
      <c r="AA77" s="5">
        <v>0</v>
      </c>
      <c r="AB77" s="5">
        <v>0.14000000000000001</v>
      </c>
      <c r="AC77" s="5">
        <f t="shared" si="40"/>
        <v>0.71</v>
      </c>
      <c r="AD77" s="5">
        <v>0.71</v>
      </c>
      <c r="AE77" s="5">
        <v>0</v>
      </c>
      <c r="AF77" s="5">
        <f t="shared" si="41"/>
        <v>1.06</v>
      </c>
      <c r="AG77" s="5">
        <v>0.91</v>
      </c>
      <c r="AH77" s="5">
        <v>0.15</v>
      </c>
      <c r="AI77" s="5">
        <f t="shared" si="42"/>
        <v>1.3</v>
      </c>
      <c r="AJ77" s="5">
        <v>0</v>
      </c>
      <c r="AK77" s="5">
        <v>1.3</v>
      </c>
      <c r="AL77" s="5">
        <f t="shared" si="43"/>
        <v>0.15</v>
      </c>
      <c r="AM77" s="5">
        <v>0</v>
      </c>
      <c r="AN77" s="5">
        <v>0.15</v>
      </c>
      <c r="AO77" s="5">
        <f t="shared" si="44"/>
        <v>0.12</v>
      </c>
      <c r="AP77" s="5">
        <v>0</v>
      </c>
      <c r="AQ77" s="5">
        <v>0.12</v>
      </c>
      <c r="AR77" s="5">
        <f t="shared" si="45"/>
        <v>0.04</v>
      </c>
      <c r="AS77" s="5">
        <v>0</v>
      </c>
      <c r="AT77" s="5">
        <v>0.04</v>
      </c>
      <c r="AU77" s="5">
        <f t="shared" si="46"/>
        <v>2.14</v>
      </c>
      <c r="AV77" s="5">
        <v>2</v>
      </c>
      <c r="AW77" s="5">
        <v>0.14000000000000001</v>
      </c>
      <c r="AX77" s="5">
        <f t="shared" si="47"/>
        <v>0.12</v>
      </c>
      <c r="AY77" s="5">
        <v>0</v>
      </c>
      <c r="AZ77" s="5">
        <v>0.12</v>
      </c>
      <c r="BA77" s="5">
        <f t="shared" si="48"/>
        <v>0.12</v>
      </c>
      <c r="BB77" s="5">
        <v>0</v>
      </c>
      <c r="BC77" s="5">
        <v>0.12</v>
      </c>
      <c r="BD77" s="5">
        <f t="shared" si="49"/>
        <v>7.0000000000000007E-2</v>
      </c>
      <c r="BE77" s="5">
        <v>0</v>
      </c>
      <c r="BF77" s="5">
        <v>7.0000000000000007E-2</v>
      </c>
      <c r="BG77" s="5">
        <f t="shared" si="50"/>
        <v>0.03</v>
      </c>
      <c r="BH77" s="5">
        <v>0</v>
      </c>
      <c r="BI77" s="5">
        <v>0.03</v>
      </c>
      <c r="BJ77" s="5">
        <f t="shared" si="51"/>
        <v>1.56</v>
      </c>
      <c r="BK77" s="5">
        <v>0</v>
      </c>
      <c r="BL77" s="5">
        <v>1.56</v>
      </c>
      <c r="BM77" s="5">
        <f t="shared" si="52"/>
        <v>0.65</v>
      </c>
      <c r="BN77" s="5">
        <v>0</v>
      </c>
      <c r="BO77" s="5">
        <v>0.65</v>
      </c>
      <c r="BP77" s="5">
        <f t="shared" si="53"/>
        <v>1.99</v>
      </c>
      <c r="BQ77" s="5">
        <v>0</v>
      </c>
      <c r="BR77" s="5">
        <v>1.99</v>
      </c>
      <c r="BS77" s="5">
        <f t="shared" si="54"/>
        <v>0.51</v>
      </c>
      <c r="BT77" s="5">
        <v>0.35</v>
      </c>
      <c r="BU77" s="5">
        <v>0.16</v>
      </c>
      <c r="BV77" s="5">
        <f t="shared" si="55"/>
        <v>1.45</v>
      </c>
      <c r="BW77" s="5">
        <v>1.29</v>
      </c>
      <c r="BX77" s="5">
        <v>0.16</v>
      </c>
      <c r="BY77" s="5">
        <f t="shared" si="56"/>
        <v>0.70000000000000007</v>
      </c>
      <c r="BZ77" s="5">
        <v>0.67</v>
      </c>
      <c r="CA77" s="5">
        <v>0.03</v>
      </c>
      <c r="CB77" s="5">
        <f t="shared" si="57"/>
        <v>0.97</v>
      </c>
      <c r="CC77" s="5">
        <v>0.82</v>
      </c>
      <c r="CD77" s="5">
        <v>0.15</v>
      </c>
      <c r="CE77" s="5">
        <f t="shared" si="58"/>
        <v>4.82</v>
      </c>
      <c r="CF77" s="5">
        <v>4.6500000000000004</v>
      </c>
      <c r="CG77" s="5">
        <v>0.17</v>
      </c>
      <c r="CH77" s="5">
        <f t="shared" si="59"/>
        <v>2.72</v>
      </c>
      <c r="CI77" s="5">
        <v>2.58</v>
      </c>
      <c r="CJ77" s="5">
        <v>0.14000000000000001</v>
      </c>
      <c r="CK77" s="5">
        <f t="shared" si="60"/>
        <v>4.5999999999999996</v>
      </c>
      <c r="CL77" s="5">
        <v>4.46</v>
      </c>
      <c r="CM77" s="5">
        <v>0.14000000000000001</v>
      </c>
      <c r="CN77" s="5">
        <f t="shared" si="61"/>
        <v>2.2799999999999998</v>
      </c>
      <c r="CO77" s="5">
        <v>2.2799999999999998</v>
      </c>
      <c r="CP77" s="5">
        <v>0</v>
      </c>
    </row>
    <row r="78" spans="1:94">
      <c r="A78" s="4" t="s">
        <v>75</v>
      </c>
      <c r="B78" s="5">
        <f t="shared" si="31"/>
        <v>0</v>
      </c>
      <c r="C78" s="5">
        <v>0</v>
      </c>
      <c r="D78" s="5">
        <v>0</v>
      </c>
      <c r="E78" s="5">
        <f t="shared" si="32"/>
        <v>0</v>
      </c>
      <c r="F78" s="5">
        <v>0</v>
      </c>
      <c r="G78" s="5">
        <v>0</v>
      </c>
      <c r="H78" s="5">
        <f t="shared" si="33"/>
        <v>0</v>
      </c>
      <c r="I78" s="5">
        <v>0</v>
      </c>
      <c r="J78" s="5">
        <v>0</v>
      </c>
      <c r="K78" s="5">
        <f t="shared" si="34"/>
        <v>0</v>
      </c>
      <c r="L78" s="5">
        <v>0</v>
      </c>
      <c r="M78" s="5">
        <v>0</v>
      </c>
      <c r="N78" s="5">
        <f t="shared" si="35"/>
        <v>0</v>
      </c>
      <c r="O78" s="5">
        <v>0</v>
      </c>
      <c r="P78" s="5">
        <v>0</v>
      </c>
      <c r="Q78" s="5">
        <f t="shared" si="36"/>
        <v>0</v>
      </c>
      <c r="R78" s="5">
        <v>0</v>
      </c>
      <c r="S78" s="5">
        <v>0</v>
      </c>
      <c r="T78" s="5">
        <f t="shared" si="37"/>
        <v>0</v>
      </c>
      <c r="U78" s="5">
        <v>0</v>
      </c>
      <c r="V78" s="5">
        <v>0</v>
      </c>
      <c r="W78" s="5">
        <f t="shared" si="38"/>
        <v>0</v>
      </c>
      <c r="X78" s="5">
        <v>0</v>
      </c>
      <c r="Y78" s="5">
        <v>0</v>
      </c>
      <c r="Z78" s="5">
        <f t="shared" si="39"/>
        <v>0</v>
      </c>
      <c r="AA78" s="5">
        <v>0</v>
      </c>
      <c r="AB78" s="5">
        <v>0</v>
      </c>
      <c r="AC78" s="5">
        <f t="shared" si="40"/>
        <v>0</v>
      </c>
      <c r="AD78" s="5">
        <v>0</v>
      </c>
      <c r="AE78" s="5">
        <v>0</v>
      </c>
      <c r="AF78" s="5">
        <f t="shared" si="41"/>
        <v>0</v>
      </c>
      <c r="AG78" s="5">
        <v>0</v>
      </c>
      <c r="AH78" s="5">
        <v>0</v>
      </c>
      <c r="AI78" s="5">
        <f t="shared" si="42"/>
        <v>0</v>
      </c>
      <c r="AJ78" s="5">
        <v>0</v>
      </c>
      <c r="AK78" s="5">
        <v>0</v>
      </c>
      <c r="AL78" s="5">
        <f t="shared" si="43"/>
        <v>0</v>
      </c>
      <c r="AM78" s="5">
        <v>0</v>
      </c>
      <c r="AN78" s="5">
        <v>0</v>
      </c>
      <c r="AO78" s="5">
        <f t="shared" si="44"/>
        <v>0</v>
      </c>
      <c r="AP78" s="5">
        <v>0</v>
      </c>
      <c r="AQ78" s="5">
        <v>0</v>
      </c>
      <c r="AR78" s="5">
        <f t="shared" si="45"/>
        <v>0</v>
      </c>
      <c r="AS78" s="5">
        <v>0</v>
      </c>
      <c r="AT78" s="5">
        <v>0</v>
      </c>
      <c r="AU78" s="5">
        <f t="shared" si="46"/>
        <v>1</v>
      </c>
      <c r="AV78" s="5">
        <v>1</v>
      </c>
      <c r="AW78" s="5">
        <v>0</v>
      </c>
      <c r="AX78" s="5">
        <f t="shared" si="47"/>
        <v>0</v>
      </c>
      <c r="AY78" s="5">
        <v>0</v>
      </c>
      <c r="AZ78" s="5">
        <v>0</v>
      </c>
      <c r="BA78" s="5">
        <f t="shared" si="48"/>
        <v>0</v>
      </c>
      <c r="BB78" s="5">
        <v>0</v>
      </c>
      <c r="BC78" s="5">
        <v>0</v>
      </c>
      <c r="BD78" s="5">
        <f t="shared" si="49"/>
        <v>0</v>
      </c>
      <c r="BE78" s="5">
        <v>0</v>
      </c>
      <c r="BF78" s="5">
        <v>0</v>
      </c>
      <c r="BG78" s="5">
        <f t="shared" si="50"/>
        <v>0</v>
      </c>
      <c r="BH78" s="5">
        <v>0</v>
      </c>
      <c r="BI78" s="5">
        <v>0</v>
      </c>
      <c r="BJ78" s="5">
        <f t="shared" si="51"/>
        <v>0</v>
      </c>
      <c r="BK78" s="5">
        <v>0</v>
      </c>
      <c r="BL78" s="5">
        <v>0</v>
      </c>
      <c r="BM78" s="5">
        <f t="shared" si="52"/>
        <v>0</v>
      </c>
      <c r="BN78" s="5">
        <v>0</v>
      </c>
      <c r="BO78" s="5">
        <v>0</v>
      </c>
      <c r="BP78" s="5">
        <f t="shared" si="53"/>
        <v>0</v>
      </c>
      <c r="BQ78" s="5">
        <v>0</v>
      </c>
      <c r="BR78" s="5">
        <v>0</v>
      </c>
      <c r="BS78" s="5">
        <f t="shared" si="54"/>
        <v>0.82</v>
      </c>
      <c r="BT78" s="5">
        <v>0.82</v>
      </c>
      <c r="BU78" s="5">
        <v>0</v>
      </c>
      <c r="BV78" s="5">
        <f t="shared" si="55"/>
        <v>1.3</v>
      </c>
      <c r="BW78" s="5">
        <v>1.3</v>
      </c>
      <c r="BX78" s="5">
        <v>0</v>
      </c>
      <c r="BY78" s="5">
        <f t="shared" si="56"/>
        <v>0.47</v>
      </c>
      <c r="BZ78" s="5">
        <v>0.47</v>
      </c>
      <c r="CA78" s="5">
        <v>0</v>
      </c>
      <c r="CB78" s="5">
        <f t="shared" si="57"/>
        <v>0</v>
      </c>
      <c r="CC78" s="5">
        <v>0</v>
      </c>
      <c r="CD78" s="5">
        <v>0</v>
      </c>
      <c r="CE78" s="5">
        <f t="shared" si="58"/>
        <v>0</v>
      </c>
      <c r="CF78" s="5">
        <v>0</v>
      </c>
      <c r="CG78" s="5">
        <v>0</v>
      </c>
      <c r="CH78" s="5">
        <f t="shared" si="59"/>
        <v>0</v>
      </c>
      <c r="CI78" s="5">
        <v>0</v>
      </c>
      <c r="CJ78" s="5">
        <v>0</v>
      </c>
      <c r="CK78" s="5">
        <f t="shared" si="60"/>
        <v>0</v>
      </c>
      <c r="CL78" s="5">
        <v>0</v>
      </c>
      <c r="CM78" s="5">
        <v>0</v>
      </c>
      <c r="CN78" s="5">
        <f t="shared" si="61"/>
        <v>0</v>
      </c>
      <c r="CO78" s="5">
        <v>0</v>
      </c>
      <c r="CP78" s="5">
        <v>0</v>
      </c>
    </row>
    <row r="79" spans="1:94">
      <c r="A79" s="4" t="s">
        <v>76</v>
      </c>
      <c r="B79" s="5">
        <f t="shared" si="31"/>
        <v>0</v>
      </c>
      <c r="C79" s="5">
        <v>0</v>
      </c>
      <c r="D79" s="5">
        <v>0</v>
      </c>
      <c r="E79" s="5">
        <f t="shared" si="32"/>
        <v>0</v>
      </c>
      <c r="F79" s="5">
        <v>0</v>
      </c>
      <c r="G79" s="5">
        <v>0</v>
      </c>
      <c r="H79" s="5">
        <f t="shared" si="33"/>
        <v>0</v>
      </c>
      <c r="I79" s="5">
        <v>0</v>
      </c>
      <c r="J79" s="5">
        <v>0</v>
      </c>
      <c r="K79" s="5">
        <f t="shared" si="34"/>
        <v>0</v>
      </c>
      <c r="L79" s="5">
        <v>0</v>
      </c>
      <c r="M79" s="5">
        <v>0</v>
      </c>
      <c r="N79" s="5">
        <f t="shared" si="35"/>
        <v>0</v>
      </c>
      <c r="O79" s="5">
        <v>0</v>
      </c>
      <c r="P79" s="5">
        <v>0</v>
      </c>
      <c r="Q79" s="5">
        <f t="shared" si="36"/>
        <v>0</v>
      </c>
      <c r="R79" s="5">
        <v>0</v>
      </c>
      <c r="S79" s="5">
        <v>0</v>
      </c>
      <c r="T79" s="5">
        <f t="shared" si="37"/>
        <v>0</v>
      </c>
      <c r="U79" s="5">
        <v>0</v>
      </c>
      <c r="V79" s="5">
        <v>0</v>
      </c>
      <c r="W79" s="5">
        <f t="shared" si="38"/>
        <v>0</v>
      </c>
      <c r="X79" s="5">
        <v>0</v>
      </c>
      <c r="Y79" s="5">
        <v>0</v>
      </c>
      <c r="Z79" s="5">
        <f t="shared" si="39"/>
        <v>0</v>
      </c>
      <c r="AA79" s="5">
        <v>0</v>
      </c>
      <c r="AB79" s="5">
        <v>0</v>
      </c>
      <c r="AC79" s="5">
        <f t="shared" si="40"/>
        <v>0</v>
      </c>
      <c r="AD79" s="5">
        <v>0</v>
      </c>
      <c r="AE79" s="5">
        <v>0</v>
      </c>
      <c r="AF79" s="5">
        <f t="shared" si="41"/>
        <v>0</v>
      </c>
      <c r="AG79" s="5">
        <v>0</v>
      </c>
      <c r="AH79" s="5">
        <v>0</v>
      </c>
      <c r="AI79" s="5">
        <f t="shared" si="42"/>
        <v>0</v>
      </c>
      <c r="AJ79" s="5">
        <v>0</v>
      </c>
      <c r="AK79" s="5">
        <v>0</v>
      </c>
      <c r="AL79" s="5">
        <f t="shared" si="43"/>
        <v>0</v>
      </c>
      <c r="AM79" s="5">
        <v>0</v>
      </c>
      <c r="AN79" s="5">
        <v>0</v>
      </c>
      <c r="AO79" s="5">
        <f t="shared" si="44"/>
        <v>0</v>
      </c>
      <c r="AP79" s="5">
        <v>0</v>
      </c>
      <c r="AQ79" s="5">
        <v>0</v>
      </c>
      <c r="AR79" s="5">
        <f t="shared" si="45"/>
        <v>0</v>
      </c>
      <c r="AS79" s="5">
        <v>0</v>
      </c>
      <c r="AT79" s="5">
        <v>0</v>
      </c>
      <c r="AU79" s="5">
        <f t="shared" si="46"/>
        <v>0</v>
      </c>
      <c r="AV79" s="5">
        <v>0</v>
      </c>
      <c r="AW79" s="5">
        <v>0</v>
      </c>
      <c r="AX79" s="5">
        <f t="shared" si="47"/>
        <v>0</v>
      </c>
      <c r="AY79" s="5">
        <v>0</v>
      </c>
      <c r="AZ79" s="5">
        <v>0</v>
      </c>
      <c r="BA79" s="5">
        <f t="shared" si="48"/>
        <v>0</v>
      </c>
      <c r="BB79" s="5">
        <v>0</v>
      </c>
      <c r="BC79" s="5">
        <v>0</v>
      </c>
      <c r="BD79" s="5">
        <f t="shared" si="49"/>
        <v>0</v>
      </c>
      <c r="BE79" s="5">
        <v>0</v>
      </c>
      <c r="BF79" s="5">
        <v>0</v>
      </c>
      <c r="BG79" s="5">
        <f t="shared" si="50"/>
        <v>0</v>
      </c>
      <c r="BH79" s="5">
        <v>0</v>
      </c>
      <c r="BI79" s="5">
        <v>0</v>
      </c>
      <c r="BJ79" s="5">
        <f t="shared" si="51"/>
        <v>0</v>
      </c>
      <c r="BK79" s="5">
        <v>0</v>
      </c>
      <c r="BL79" s="5">
        <v>0</v>
      </c>
      <c r="BM79" s="5">
        <f t="shared" si="52"/>
        <v>0</v>
      </c>
      <c r="BN79" s="5">
        <v>0</v>
      </c>
      <c r="BO79" s="5">
        <v>0</v>
      </c>
      <c r="BP79" s="5">
        <f t="shared" si="53"/>
        <v>0</v>
      </c>
      <c r="BQ79" s="5">
        <v>0</v>
      </c>
      <c r="BR79" s="5">
        <v>0</v>
      </c>
      <c r="BS79" s="5">
        <f t="shared" si="54"/>
        <v>0.79</v>
      </c>
      <c r="BT79" s="5">
        <v>0.79</v>
      </c>
      <c r="BU79" s="5">
        <v>0</v>
      </c>
      <c r="BV79" s="5">
        <f t="shared" si="55"/>
        <v>0.82</v>
      </c>
      <c r="BW79" s="5">
        <v>0.82</v>
      </c>
      <c r="BX79" s="5">
        <v>0</v>
      </c>
      <c r="BY79" s="5">
        <f t="shared" si="56"/>
        <v>0.17</v>
      </c>
      <c r="BZ79" s="5">
        <v>0.17</v>
      </c>
      <c r="CA79" s="5">
        <v>0</v>
      </c>
      <c r="CB79" s="5">
        <f t="shared" si="57"/>
        <v>0</v>
      </c>
      <c r="CC79" s="5">
        <v>0</v>
      </c>
      <c r="CD79" s="5">
        <v>0</v>
      </c>
      <c r="CE79" s="5">
        <f t="shared" si="58"/>
        <v>0</v>
      </c>
      <c r="CF79" s="5">
        <v>0</v>
      </c>
      <c r="CG79" s="5">
        <v>0</v>
      </c>
      <c r="CH79" s="5">
        <f t="shared" si="59"/>
        <v>0</v>
      </c>
      <c r="CI79" s="5">
        <v>0</v>
      </c>
      <c r="CJ79" s="5">
        <v>0</v>
      </c>
      <c r="CK79" s="5">
        <f t="shared" si="60"/>
        <v>0</v>
      </c>
      <c r="CL79" s="5">
        <v>0</v>
      </c>
      <c r="CM79" s="5">
        <v>0</v>
      </c>
      <c r="CN79" s="5">
        <f t="shared" si="61"/>
        <v>0</v>
      </c>
      <c r="CO79" s="5">
        <v>0</v>
      </c>
      <c r="CP79" s="5">
        <v>0</v>
      </c>
    </row>
    <row r="80" spans="1:94">
      <c r="A80" s="4" t="s">
        <v>77</v>
      </c>
      <c r="B80" s="5">
        <f t="shared" si="31"/>
        <v>0</v>
      </c>
      <c r="C80" s="5">
        <v>0</v>
      </c>
      <c r="D80" s="5">
        <v>0</v>
      </c>
      <c r="E80" s="5">
        <f t="shared" si="32"/>
        <v>0</v>
      </c>
      <c r="F80" s="5">
        <v>0</v>
      </c>
      <c r="G80" s="5">
        <v>0</v>
      </c>
      <c r="H80" s="5">
        <f t="shared" si="33"/>
        <v>0</v>
      </c>
      <c r="I80" s="5">
        <v>0</v>
      </c>
      <c r="J80" s="5">
        <v>0</v>
      </c>
      <c r="K80" s="5">
        <f t="shared" si="34"/>
        <v>0</v>
      </c>
      <c r="L80" s="5">
        <v>0</v>
      </c>
      <c r="M80" s="5">
        <v>0</v>
      </c>
      <c r="N80" s="5">
        <f t="shared" si="35"/>
        <v>0</v>
      </c>
      <c r="O80" s="5">
        <v>0</v>
      </c>
      <c r="P80" s="5">
        <v>0</v>
      </c>
      <c r="Q80" s="5">
        <f t="shared" si="36"/>
        <v>0</v>
      </c>
      <c r="R80" s="5">
        <v>0</v>
      </c>
      <c r="S80" s="5">
        <v>0</v>
      </c>
      <c r="T80" s="5">
        <f t="shared" si="37"/>
        <v>0</v>
      </c>
      <c r="U80" s="5">
        <v>0</v>
      </c>
      <c r="V80" s="5">
        <v>0</v>
      </c>
      <c r="W80" s="5">
        <f t="shared" si="38"/>
        <v>0</v>
      </c>
      <c r="X80" s="5">
        <v>0</v>
      </c>
      <c r="Y80" s="5">
        <v>0</v>
      </c>
      <c r="Z80" s="5">
        <f t="shared" si="39"/>
        <v>0</v>
      </c>
      <c r="AA80" s="5">
        <v>0</v>
      </c>
      <c r="AB80" s="5">
        <v>0</v>
      </c>
      <c r="AC80" s="5">
        <f t="shared" si="40"/>
        <v>0</v>
      </c>
      <c r="AD80" s="5">
        <v>0</v>
      </c>
      <c r="AE80" s="5">
        <v>0</v>
      </c>
      <c r="AF80" s="5">
        <f t="shared" si="41"/>
        <v>0</v>
      </c>
      <c r="AG80" s="5">
        <v>0</v>
      </c>
      <c r="AH80" s="5">
        <v>0</v>
      </c>
      <c r="AI80" s="5">
        <f t="shared" si="42"/>
        <v>0</v>
      </c>
      <c r="AJ80" s="5">
        <v>0</v>
      </c>
      <c r="AK80" s="5">
        <v>0</v>
      </c>
      <c r="AL80" s="5">
        <f t="shared" si="43"/>
        <v>0</v>
      </c>
      <c r="AM80" s="5">
        <v>0</v>
      </c>
      <c r="AN80" s="5">
        <v>0</v>
      </c>
      <c r="AO80" s="5">
        <f t="shared" si="44"/>
        <v>0</v>
      </c>
      <c r="AP80" s="5">
        <v>0</v>
      </c>
      <c r="AQ80" s="5">
        <v>0</v>
      </c>
      <c r="AR80" s="5">
        <f t="shared" si="45"/>
        <v>0</v>
      </c>
      <c r="AS80" s="5">
        <v>0</v>
      </c>
      <c r="AT80" s="5">
        <v>0</v>
      </c>
      <c r="AU80" s="5">
        <f t="shared" si="46"/>
        <v>0</v>
      </c>
      <c r="AV80" s="5">
        <v>0</v>
      </c>
      <c r="AW80" s="5">
        <v>0</v>
      </c>
      <c r="AX80" s="5">
        <f t="shared" si="47"/>
        <v>0</v>
      </c>
      <c r="AY80" s="5">
        <v>0</v>
      </c>
      <c r="AZ80" s="5">
        <v>0</v>
      </c>
      <c r="BA80" s="5">
        <f t="shared" si="48"/>
        <v>0</v>
      </c>
      <c r="BB80" s="5">
        <v>0</v>
      </c>
      <c r="BC80" s="5">
        <v>0</v>
      </c>
      <c r="BD80" s="5">
        <f t="shared" si="49"/>
        <v>0</v>
      </c>
      <c r="BE80" s="5">
        <v>0</v>
      </c>
      <c r="BF80" s="5">
        <v>0</v>
      </c>
      <c r="BG80" s="5">
        <f t="shared" si="50"/>
        <v>0</v>
      </c>
      <c r="BH80" s="5">
        <v>0</v>
      </c>
      <c r="BI80" s="5">
        <v>0</v>
      </c>
      <c r="BJ80" s="5">
        <f t="shared" si="51"/>
        <v>0</v>
      </c>
      <c r="BK80" s="5">
        <v>0</v>
      </c>
      <c r="BL80" s="5">
        <v>0</v>
      </c>
      <c r="BM80" s="5">
        <f t="shared" si="52"/>
        <v>0</v>
      </c>
      <c r="BN80" s="5">
        <v>0</v>
      </c>
      <c r="BO80" s="5">
        <v>0</v>
      </c>
      <c r="BP80" s="5">
        <f t="shared" si="53"/>
        <v>0</v>
      </c>
      <c r="BQ80" s="5">
        <v>0</v>
      </c>
      <c r="BR80" s="5">
        <v>0</v>
      </c>
      <c r="BS80" s="5">
        <f t="shared" si="54"/>
        <v>0</v>
      </c>
      <c r="BT80" s="5">
        <v>0</v>
      </c>
      <c r="BU80" s="5">
        <v>0</v>
      </c>
      <c r="BV80" s="5">
        <f t="shared" si="55"/>
        <v>0</v>
      </c>
      <c r="BW80" s="5">
        <v>0</v>
      </c>
      <c r="BX80" s="5">
        <v>0</v>
      </c>
      <c r="BY80" s="5">
        <f t="shared" si="56"/>
        <v>0</v>
      </c>
      <c r="BZ80" s="5">
        <v>0</v>
      </c>
      <c r="CA80" s="5">
        <v>0</v>
      </c>
      <c r="CB80" s="5">
        <f t="shared" si="57"/>
        <v>0</v>
      </c>
      <c r="CC80" s="5">
        <v>0</v>
      </c>
      <c r="CD80" s="5">
        <v>0</v>
      </c>
      <c r="CE80" s="5">
        <f t="shared" si="58"/>
        <v>0</v>
      </c>
      <c r="CF80" s="5">
        <v>0</v>
      </c>
      <c r="CG80" s="5">
        <v>0</v>
      </c>
      <c r="CH80" s="5">
        <f t="shared" si="59"/>
        <v>0</v>
      </c>
      <c r="CI80" s="5">
        <v>0</v>
      </c>
      <c r="CJ80" s="5">
        <v>0</v>
      </c>
      <c r="CK80" s="5">
        <f t="shared" si="60"/>
        <v>0</v>
      </c>
      <c r="CL80" s="5">
        <v>0</v>
      </c>
      <c r="CM80" s="5">
        <v>0</v>
      </c>
      <c r="CN80" s="5">
        <f t="shared" si="61"/>
        <v>0</v>
      </c>
      <c r="CO80" s="5">
        <v>0</v>
      </c>
      <c r="CP80" s="5">
        <v>0</v>
      </c>
    </row>
    <row r="81" spans="1:94">
      <c r="A81" s="4" t="s">
        <v>78</v>
      </c>
      <c r="B81" s="5">
        <f t="shared" si="31"/>
        <v>0</v>
      </c>
      <c r="C81" s="5">
        <v>0</v>
      </c>
      <c r="D81" s="5">
        <v>0</v>
      </c>
      <c r="E81" s="5">
        <f t="shared" si="32"/>
        <v>0</v>
      </c>
      <c r="F81" s="5">
        <v>0</v>
      </c>
      <c r="G81" s="5">
        <v>0</v>
      </c>
      <c r="H81" s="5">
        <f t="shared" si="33"/>
        <v>0</v>
      </c>
      <c r="I81" s="5">
        <v>0</v>
      </c>
      <c r="J81" s="5">
        <v>0</v>
      </c>
      <c r="K81" s="5">
        <f t="shared" si="34"/>
        <v>0</v>
      </c>
      <c r="L81" s="5">
        <v>0</v>
      </c>
      <c r="M81" s="5">
        <v>0</v>
      </c>
      <c r="N81" s="5">
        <f t="shared" si="35"/>
        <v>0</v>
      </c>
      <c r="O81" s="5">
        <v>0</v>
      </c>
      <c r="P81" s="5">
        <v>0</v>
      </c>
      <c r="Q81" s="5">
        <f t="shared" si="36"/>
        <v>0</v>
      </c>
      <c r="R81" s="5">
        <v>0</v>
      </c>
      <c r="S81" s="5">
        <v>0</v>
      </c>
      <c r="T81" s="5">
        <f t="shared" si="37"/>
        <v>0</v>
      </c>
      <c r="U81" s="5">
        <v>0</v>
      </c>
      <c r="V81" s="5">
        <v>0</v>
      </c>
      <c r="W81" s="5">
        <f t="shared" si="38"/>
        <v>0</v>
      </c>
      <c r="X81" s="5">
        <v>0</v>
      </c>
      <c r="Y81" s="5">
        <v>0</v>
      </c>
      <c r="Z81" s="5">
        <f t="shared" si="39"/>
        <v>0</v>
      </c>
      <c r="AA81" s="5">
        <v>0</v>
      </c>
      <c r="AB81" s="5">
        <v>0</v>
      </c>
      <c r="AC81" s="5">
        <f t="shared" si="40"/>
        <v>0</v>
      </c>
      <c r="AD81" s="5">
        <v>0</v>
      </c>
      <c r="AE81" s="5">
        <v>0</v>
      </c>
      <c r="AF81" s="5">
        <f t="shared" si="41"/>
        <v>0</v>
      </c>
      <c r="AG81" s="5">
        <v>0</v>
      </c>
      <c r="AH81" s="5">
        <v>0</v>
      </c>
      <c r="AI81" s="5">
        <f t="shared" si="42"/>
        <v>0</v>
      </c>
      <c r="AJ81" s="5">
        <v>0</v>
      </c>
      <c r="AK81" s="5">
        <v>0</v>
      </c>
      <c r="AL81" s="5">
        <f t="shared" si="43"/>
        <v>0</v>
      </c>
      <c r="AM81" s="5">
        <v>0</v>
      </c>
      <c r="AN81" s="5">
        <v>0</v>
      </c>
      <c r="AO81" s="5">
        <f t="shared" si="44"/>
        <v>0</v>
      </c>
      <c r="AP81" s="5">
        <v>0</v>
      </c>
      <c r="AQ81" s="5">
        <v>0</v>
      </c>
      <c r="AR81" s="5">
        <f t="shared" si="45"/>
        <v>0</v>
      </c>
      <c r="AS81" s="5">
        <v>0</v>
      </c>
      <c r="AT81" s="5">
        <v>0</v>
      </c>
      <c r="AU81" s="5">
        <f t="shared" si="46"/>
        <v>0</v>
      </c>
      <c r="AV81" s="5">
        <v>0</v>
      </c>
      <c r="AW81" s="5">
        <v>0</v>
      </c>
      <c r="AX81" s="5">
        <f t="shared" si="47"/>
        <v>0</v>
      </c>
      <c r="AY81" s="5">
        <v>0</v>
      </c>
      <c r="AZ81" s="5">
        <v>0</v>
      </c>
      <c r="BA81" s="5">
        <f t="shared" si="48"/>
        <v>0</v>
      </c>
      <c r="BB81" s="5">
        <v>0</v>
      </c>
      <c r="BC81" s="5">
        <v>0</v>
      </c>
      <c r="BD81" s="5">
        <f t="shared" si="49"/>
        <v>0</v>
      </c>
      <c r="BE81" s="5">
        <v>0</v>
      </c>
      <c r="BF81" s="5">
        <v>0</v>
      </c>
      <c r="BG81" s="5">
        <f t="shared" si="50"/>
        <v>0</v>
      </c>
      <c r="BH81" s="5">
        <v>0</v>
      </c>
      <c r="BI81" s="5">
        <v>0</v>
      </c>
      <c r="BJ81" s="5">
        <f t="shared" si="51"/>
        <v>0</v>
      </c>
      <c r="BK81" s="5">
        <v>0</v>
      </c>
      <c r="BL81" s="5">
        <v>0</v>
      </c>
      <c r="BM81" s="5">
        <f t="shared" si="52"/>
        <v>0</v>
      </c>
      <c r="BN81" s="5">
        <v>0</v>
      </c>
      <c r="BO81" s="5">
        <v>0</v>
      </c>
      <c r="BP81" s="5">
        <f t="shared" si="53"/>
        <v>0</v>
      </c>
      <c r="BQ81" s="5">
        <v>0</v>
      </c>
      <c r="BR81" s="5">
        <v>0</v>
      </c>
      <c r="BS81" s="5">
        <f t="shared" si="54"/>
        <v>0</v>
      </c>
      <c r="BT81" s="5">
        <v>0</v>
      </c>
      <c r="BU81" s="5">
        <v>0</v>
      </c>
      <c r="BV81" s="5">
        <f t="shared" si="55"/>
        <v>0</v>
      </c>
      <c r="BW81" s="5">
        <v>0</v>
      </c>
      <c r="BX81" s="5">
        <v>0</v>
      </c>
      <c r="BY81" s="5">
        <f t="shared" si="56"/>
        <v>0</v>
      </c>
      <c r="BZ81" s="5">
        <v>0</v>
      </c>
      <c r="CA81" s="5">
        <v>0</v>
      </c>
      <c r="CB81" s="5">
        <f t="shared" si="57"/>
        <v>0</v>
      </c>
      <c r="CC81" s="5">
        <v>0</v>
      </c>
      <c r="CD81" s="5">
        <v>0</v>
      </c>
      <c r="CE81" s="5">
        <f t="shared" si="58"/>
        <v>0</v>
      </c>
      <c r="CF81" s="5">
        <v>0</v>
      </c>
      <c r="CG81" s="5">
        <v>0</v>
      </c>
      <c r="CH81" s="5">
        <f t="shared" si="59"/>
        <v>0</v>
      </c>
      <c r="CI81" s="5">
        <v>0</v>
      </c>
      <c r="CJ81" s="5">
        <v>0</v>
      </c>
      <c r="CK81" s="5">
        <f t="shared" si="60"/>
        <v>0</v>
      </c>
      <c r="CL81" s="5">
        <v>0</v>
      </c>
      <c r="CM81" s="5">
        <v>0</v>
      </c>
      <c r="CN81" s="5">
        <f t="shared" si="61"/>
        <v>0</v>
      </c>
      <c r="CO81" s="5">
        <v>0</v>
      </c>
      <c r="CP81" s="5">
        <v>0</v>
      </c>
    </row>
    <row r="82" spans="1:94">
      <c r="A82" s="4" t="s">
        <v>79</v>
      </c>
      <c r="B82" s="5">
        <f t="shared" si="31"/>
        <v>0</v>
      </c>
      <c r="C82" s="5">
        <v>0</v>
      </c>
      <c r="D82" s="5">
        <v>0</v>
      </c>
      <c r="E82" s="5">
        <f t="shared" si="32"/>
        <v>0</v>
      </c>
      <c r="F82" s="5">
        <v>0</v>
      </c>
      <c r="G82" s="5">
        <v>0</v>
      </c>
      <c r="H82" s="5">
        <f t="shared" si="33"/>
        <v>0</v>
      </c>
      <c r="I82" s="5">
        <v>0</v>
      </c>
      <c r="J82" s="5">
        <v>0</v>
      </c>
      <c r="K82" s="5">
        <f t="shared" si="34"/>
        <v>0</v>
      </c>
      <c r="L82" s="5">
        <v>0</v>
      </c>
      <c r="M82" s="5">
        <v>0</v>
      </c>
      <c r="N82" s="5">
        <f t="shared" si="35"/>
        <v>0</v>
      </c>
      <c r="O82" s="5">
        <v>0</v>
      </c>
      <c r="P82" s="5">
        <v>0</v>
      </c>
      <c r="Q82" s="5">
        <f t="shared" si="36"/>
        <v>0</v>
      </c>
      <c r="R82" s="5">
        <v>0</v>
      </c>
      <c r="S82" s="5">
        <v>0</v>
      </c>
      <c r="T82" s="5">
        <f t="shared" si="37"/>
        <v>0</v>
      </c>
      <c r="U82" s="5">
        <v>0</v>
      </c>
      <c r="V82" s="5">
        <v>0</v>
      </c>
      <c r="W82" s="5">
        <f t="shared" si="38"/>
        <v>0</v>
      </c>
      <c r="X82" s="5">
        <v>0</v>
      </c>
      <c r="Y82" s="5">
        <v>0</v>
      </c>
      <c r="Z82" s="5">
        <f t="shared" si="39"/>
        <v>0</v>
      </c>
      <c r="AA82" s="5">
        <v>0</v>
      </c>
      <c r="AB82" s="5">
        <v>0</v>
      </c>
      <c r="AC82" s="5">
        <f t="shared" si="40"/>
        <v>0</v>
      </c>
      <c r="AD82" s="5">
        <v>0</v>
      </c>
      <c r="AE82" s="5">
        <v>0</v>
      </c>
      <c r="AF82" s="5">
        <f t="shared" si="41"/>
        <v>0</v>
      </c>
      <c r="AG82" s="5">
        <v>0</v>
      </c>
      <c r="AH82" s="5">
        <v>0</v>
      </c>
      <c r="AI82" s="5">
        <f t="shared" si="42"/>
        <v>0</v>
      </c>
      <c r="AJ82" s="5">
        <v>0</v>
      </c>
      <c r="AK82" s="5">
        <v>0</v>
      </c>
      <c r="AL82" s="5">
        <f t="shared" si="43"/>
        <v>0</v>
      </c>
      <c r="AM82" s="5">
        <v>0</v>
      </c>
      <c r="AN82" s="5">
        <v>0</v>
      </c>
      <c r="AO82" s="5">
        <f t="shared" si="44"/>
        <v>0</v>
      </c>
      <c r="AP82" s="5">
        <v>0</v>
      </c>
      <c r="AQ82" s="5">
        <v>0</v>
      </c>
      <c r="AR82" s="5">
        <f t="shared" si="45"/>
        <v>0</v>
      </c>
      <c r="AS82" s="5">
        <v>0</v>
      </c>
      <c r="AT82" s="5">
        <v>0</v>
      </c>
      <c r="AU82" s="5">
        <f t="shared" si="46"/>
        <v>0</v>
      </c>
      <c r="AV82" s="5">
        <v>0</v>
      </c>
      <c r="AW82" s="5">
        <v>0</v>
      </c>
      <c r="AX82" s="5">
        <f t="shared" si="47"/>
        <v>0</v>
      </c>
      <c r="AY82" s="5">
        <v>0</v>
      </c>
      <c r="AZ82" s="5">
        <v>0</v>
      </c>
      <c r="BA82" s="5">
        <f t="shared" si="48"/>
        <v>0</v>
      </c>
      <c r="BB82" s="5">
        <v>0</v>
      </c>
      <c r="BC82" s="5">
        <v>0</v>
      </c>
      <c r="BD82" s="5">
        <f t="shared" si="49"/>
        <v>0</v>
      </c>
      <c r="BE82" s="5">
        <v>0</v>
      </c>
      <c r="BF82" s="5">
        <v>0</v>
      </c>
      <c r="BG82" s="5">
        <f t="shared" si="50"/>
        <v>0</v>
      </c>
      <c r="BH82" s="5">
        <v>0</v>
      </c>
      <c r="BI82" s="5">
        <v>0</v>
      </c>
      <c r="BJ82" s="5">
        <f t="shared" si="51"/>
        <v>0</v>
      </c>
      <c r="BK82" s="5">
        <v>0</v>
      </c>
      <c r="BL82" s="5">
        <v>0</v>
      </c>
      <c r="BM82" s="5">
        <f t="shared" si="52"/>
        <v>0</v>
      </c>
      <c r="BN82" s="5">
        <v>0</v>
      </c>
      <c r="BO82" s="5">
        <v>0</v>
      </c>
      <c r="BP82" s="5">
        <f t="shared" si="53"/>
        <v>0</v>
      </c>
      <c r="BQ82" s="5">
        <v>0</v>
      </c>
      <c r="BR82" s="5">
        <v>0</v>
      </c>
      <c r="BS82" s="5">
        <f t="shared" si="54"/>
        <v>0</v>
      </c>
      <c r="BT82" s="5">
        <v>0</v>
      </c>
      <c r="BU82" s="5">
        <v>0</v>
      </c>
      <c r="BV82" s="5">
        <f t="shared" si="55"/>
        <v>0</v>
      </c>
      <c r="BW82" s="5">
        <v>0</v>
      </c>
      <c r="BX82" s="5">
        <v>0</v>
      </c>
      <c r="BY82" s="5">
        <f t="shared" si="56"/>
        <v>0</v>
      </c>
      <c r="BZ82" s="5">
        <v>0</v>
      </c>
      <c r="CA82" s="5">
        <v>0</v>
      </c>
      <c r="CB82" s="5">
        <f t="shared" si="57"/>
        <v>0</v>
      </c>
      <c r="CC82" s="5">
        <v>0</v>
      </c>
      <c r="CD82" s="5">
        <v>0</v>
      </c>
      <c r="CE82" s="5">
        <f t="shared" si="58"/>
        <v>0</v>
      </c>
      <c r="CF82" s="5">
        <v>0</v>
      </c>
      <c r="CG82" s="5">
        <v>0</v>
      </c>
      <c r="CH82" s="5">
        <f t="shared" si="59"/>
        <v>0</v>
      </c>
      <c r="CI82" s="5">
        <v>0</v>
      </c>
      <c r="CJ82" s="5">
        <v>0</v>
      </c>
      <c r="CK82" s="5">
        <f t="shared" si="60"/>
        <v>0</v>
      </c>
      <c r="CL82" s="5">
        <v>0</v>
      </c>
      <c r="CM82" s="5">
        <v>0</v>
      </c>
      <c r="CN82" s="5">
        <f t="shared" si="61"/>
        <v>0</v>
      </c>
      <c r="CO82" s="5">
        <v>0</v>
      </c>
      <c r="CP82" s="5">
        <v>0</v>
      </c>
    </row>
    <row r="83" spans="1:94">
      <c r="A83" s="4" t="s">
        <v>80</v>
      </c>
      <c r="B83" s="5">
        <f t="shared" si="31"/>
        <v>0</v>
      </c>
      <c r="C83" s="5">
        <v>0</v>
      </c>
      <c r="D83" s="5">
        <v>0</v>
      </c>
      <c r="E83" s="5">
        <f t="shared" si="32"/>
        <v>0</v>
      </c>
      <c r="F83" s="5">
        <v>0</v>
      </c>
      <c r="G83" s="5">
        <v>0</v>
      </c>
      <c r="H83" s="5">
        <f t="shared" si="33"/>
        <v>0</v>
      </c>
      <c r="I83" s="5">
        <v>0</v>
      </c>
      <c r="J83" s="5">
        <v>0</v>
      </c>
      <c r="K83" s="5">
        <f t="shared" si="34"/>
        <v>0</v>
      </c>
      <c r="L83" s="5">
        <v>0</v>
      </c>
      <c r="M83" s="5">
        <v>0</v>
      </c>
      <c r="N83" s="5">
        <f t="shared" si="35"/>
        <v>0</v>
      </c>
      <c r="O83" s="5">
        <v>0</v>
      </c>
      <c r="P83" s="5">
        <v>0</v>
      </c>
      <c r="Q83" s="5">
        <f t="shared" si="36"/>
        <v>0</v>
      </c>
      <c r="R83" s="5">
        <v>0</v>
      </c>
      <c r="S83" s="5">
        <v>0</v>
      </c>
      <c r="T83" s="5">
        <f t="shared" si="37"/>
        <v>0</v>
      </c>
      <c r="U83" s="5">
        <v>0</v>
      </c>
      <c r="V83" s="5">
        <v>0</v>
      </c>
      <c r="W83" s="5">
        <f t="shared" si="38"/>
        <v>0</v>
      </c>
      <c r="X83" s="5">
        <v>0</v>
      </c>
      <c r="Y83" s="5">
        <v>0</v>
      </c>
      <c r="Z83" s="5">
        <f t="shared" si="39"/>
        <v>0</v>
      </c>
      <c r="AA83" s="5">
        <v>0</v>
      </c>
      <c r="AB83" s="5">
        <v>0</v>
      </c>
      <c r="AC83" s="5">
        <f t="shared" si="40"/>
        <v>0</v>
      </c>
      <c r="AD83" s="5">
        <v>0</v>
      </c>
      <c r="AE83" s="5">
        <v>0</v>
      </c>
      <c r="AF83" s="5">
        <f t="shared" si="41"/>
        <v>0</v>
      </c>
      <c r="AG83" s="5">
        <v>0</v>
      </c>
      <c r="AH83" s="5">
        <v>0</v>
      </c>
      <c r="AI83" s="5">
        <f t="shared" si="42"/>
        <v>0</v>
      </c>
      <c r="AJ83" s="5">
        <v>0</v>
      </c>
      <c r="AK83" s="5">
        <v>0</v>
      </c>
      <c r="AL83" s="5">
        <f t="shared" si="43"/>
        <v>0</v>
      </c>
      <c r="AM83" s="5">
        <v>0</v>
      </c>
      <c r="AN83" s="5">
        <v>0</v>
      </c>
      <c r="AO83" s="5">
        <f t="shared" si="44"/>
        <v>0</v>
      </c>
      <c r="AP83" s="5">
        <v>0</v>
      </c>
      <c r="AQ83" s="5">
        <v>0</v>
      </c>
      <c r="AR83" s="5">
        <f t="shared" si="45"/>
        <v>0</v>
      </c>
      <c r="AS83" s="5">
        <v>0</v>
      </c>
      <c r="AT83" s="5">
        <v>0</v>
      </c>
      <c r="AU83" s="5">
        <f t="shared" si="46"/>
        <v>0</v>
      </c>
      <c r="AV83" s="5">
        <v>0</v>
      </c>
      <c r="AW83" s="5">
        <v>0</v>
      </c>
      <c r="AX83" s="5">
        <f t="shared" si="47"/>
        <v>0</v>
      </c>
      <c r="AY83" s="5">
        <v>0</v>
      </c>
      <c r="AZ83" s="5">
        <v>0</v>
      </c>
      <c r="BA83" s="5">
        <f t="shared" si="48"/>
        <v>0</v>
      </c>
      <c r="BB83" s="5">
        <v>0</v>
      </c>
      <c r="BC83" s="5">
        <v>0</v>
      </c>
      <c r="BD83" s="5">
        <f t="shared" si="49"/>
        <v>0</v>
      </c>
      <c r="BE83" s="5">
        <v>0</v>
      </c>
      <c r="BF83" s="5">
        <v>0</v>
      </c>
      <c r="BG83" s="5">
        <f t="shared" si="50"/>
        <v>0</v>
      </c>
      <c r="BH83" s="5">
        <v>0</v>
      </c>
      <c r="BI83" s="5">
        <v>0</v>
      </c>
      <c r="BJ83" s="5">
        <f t="shared" si="51"/>
        <v>0</v>
      </c>
      <c r="BK83" s="5">
        <v>0</v>
      </c>
      <c r="BL83" s="5">
        <v>0</v>
      </c>
      <c r="BM83" s="5">
        <f t="shared" si="52"/>
        <v>0</v>
      </c>
      <c r="BN83" s="5">
        <v>0</v>
      </c>
      <c r="BO83" s="5">
        <v>0</v>
      </c>
      <c r="BP83" s="5">
        <f t="shared" si="53"/>
        <v>0</v>
      </c>
      <c r="BQ83" s="5">
        <v>0</v>
      </c>
      <c r="BR83" s="5">
        <v>0</v>
      </c>
      <c r="BS83" s="5">
        <f t="shared" si="54"/>
        <v>0</v>
      </c>
      <c r="BT83" s="5">
        <v>0</v>
      </c>
      <c r="BU83" s="5">
        <v>0</v>
      </c>
      <c r="BV83" s="5">
        <f t="shared" si="55"/>
        <v>0</v>
      </c>
      <c r="BW83" s="5">
        <v>0</v>
      </c>
      <c r="BX83" s="5">
        <v>0</v>
      </c>
      <c r="BY83" s="5">
        <f t="shared" si="56"/>
        <v>0</v>
      </c>
      <c r="BZ83" s="5">
        <v>0</v>
      </c>
      <c r="CA83" s="5">
        <v>0</v>
      </c>
      <c r="CB83" s="5">
        <f t="shared" si="57"/>
        <v>0</v>
      </c>
      <c r="CC83" s="5">
        <v>0</v>
      </c>
      <c r="CD83" s="5">
        <v>0</v>
      </c>
      <c r="CE83" s="5">
        <f t="shared" si="58"/>
        <v>0</v>
      </c>
      <c r="CF83" s="5">
        <v>0</v>
      </c>
      <c r="CG83" s="5">
        <v>0</v>
      </c>
      <c r="CH83" s="5">
        <f t="shared" si="59"/>
        <v>0</v>
      </c>
      <c r="CI83" s="5">
        <v>0</v>
      </c>
      <c r="CJ83" s="5">
        <v>0</v>
      </c>
      <c r="CK83" s="5">
        <f t="shared" si="60"/>
        <v>0</v>
      </c>
      <c r="CL83" s="5">
        <v>0</v>
      </c>
      <c r="CM83" s="5">
        <v>0</v>
      </c>
      <c r="CN83" s="5">
        <f t="shared" si="61"/>
        <v>0</v>
      </c>
      <c r="CO83" s="5">
        <v>0</v>
      </c>
      <c r="CP83" s="5">
        <v>0</v>
      </c>
    </row>
    <row r="84" spans="1:94">
      <c r="A84" s="4" t="s">
        <v>81</v>
      </c>
      <c r="B84" s="5">
        <f t="shared" si="31"/>
        <v>0</v>
      </c>
      <c r="C84" s="5">
        <v>0</v>
      </c>
      <c r="D84" s="5">
        <v>0</v>
      </c>
      <c r="E84" s="5">
        <f t="shared" si="32"/>
        <v>0</v>
      </c>
      <c r="F84" s="5">
        <v>0</v>
      </c>
      <c r="G84" s="5">
        <v>0</v>
      </c>
      <c r="H84" s="5">
        <f t="shared" si="33"/>
        <v>0</v>
      </c>
      <c r="I84" s="5">
        <v>0</v>
      </c>
      <c r="J84" s="5">
        <v>0</v>
      </c>
      <c r="K84" s="5">
        <f t="shared" si="34"/>
        <v>0</v>
      </c>
      <c r="L84" s="5">
        <v>0</v>
      </c>
      <c r="M84" s="5">
        <v>0</v>
      </c>
      <c r="N84" s="5">
        <f t="shared" si="35"/>
        <v>0</v>
      </c>
      <c r="O84" s="5">
        <v>0</v>
      </c>
      <c r="P84" s="5">
        <v>0</v>
      </c>
      <c r="Q84" s="5">
        <f t="shared" si="36"/>
        <v>0</v>
      </c>
      <c r="R84" s="5">
        <v>0</v>
      </c>
      <c r="S84" s="5">
        <v>0</v>
      </c>
      <c r="T84" s="5">
        <f t="shared" si="37"/>
        <v>0</v>
      </c>
      <c r="U84" s="5">
        <v>0</v>
      </c>
      <c r="V84" s="5">
        <v>0</v>
      </c>
      <c r="W84" s="5">
        <f t="shared" si="38"/>
        <v>0</v>
      </c>
      <c r="X84" s="5">
        <v>0</v>
      </c>
      <c r="Y84" s="5">
        <v>0</v>
      </c>
      <c r="Z84" s="5">
        <f t="shared" si="39"/>
        <v>0</v>
      </c>
      <c r="AA84" s="5">
        <v>0</v>
      </c>
      <c r="AB84" s="5">
        <v>0</v>
      </c>
      <c r="AC84" s="5">
        <f t="shared" si="40"/>
        <v>0</v>
      </c>
      <c r="AD84" s="5">
        <v>0</v>
      </c>
      <c r="AE84" s="5">
        <v>0</v>
      </c>
      <c r="AF84" s="5">
        <f t="shared" si="41"/>
        <v>0</v>
      </c>
      <c r="AG84" s="5">
        <v>0</v>
      </c>
      <c r="AH84" s="5">
        <v>0</v>
      </c>
      <c r="AI84" s="5">
        <f t="shared" si="42"/>
        <v>0</v>
      </c>
      <c r="AJ84" s="5">
        <v>0</v>
      </c>
      <c r="AK84" s="5">
        <v>0</v>
      </c>
      <c r="AL84" s="5">
        <f t="shared" si="43"/>
        <v>0</v>
      </c>
      <c r="AM84" s="5">
        <v>0</v>
      </c>
      <c r="AN84" s="5">
        <v>0</v>
      </c>
      <c r="AO84" s="5">
        <f t="shared" si="44"/>
        <v>0</v>
      </c>
      <c r="AP84" s="5">
        <v>0</v>
      </c>
      <c r="AQ84" s="5">
        <v>0</v>
      </c>
      <c r="AR84" s="5">
        <f t="shared" si="45"/>
        <v>0</v>
      </c>
      <c r="AS84" s="5">
        <v>0</v>
      </c>
      <c r="AT84" s="5">
        <v>0</v>
      </c>
      <c r="AU84" s="5">
        <f t="shared" si="46"/>
        <v>0</v>
      </c>
      <c r="AV84" s="5">
        <v>0</v>
      </c>
      <c r="AW84" s="5">
        <v>0</v>
      </c>
      <c r="AX84" s="5">
        <f t="shared" si="47"/>
        <v>0</v>
      </c>
      <c r="AY84" s="5">
        <v>0</v>
      </c>
      <c r="AZ84" s="5">
        <v>0</v>
      </c>
      <c r="BA84" s="5">
        <f t="shared" si="48"/>
        <v>0</v>
      </c>
      <c r="BB84" s="5">
        <v>0</v>
      </c>
      <c r="BC84" s="5">
        <v>0</v>
      </c>
      <c r="BD84" s="5">
        <f t="shared" si="49"/>
        <v>0</v>
      </c>
      <c r="BE84" s="5">
        <v>0</v>
      </c>
      <c r="BF84" s="5">
        <v>0</v>
      </c>
      <c r="BG84" s="5">
        <f t="shared" si="50"/>
        <v>0</v>
      </c>
      <c r="BH84" s="5">
        <v>0</v>
      </c>
      <c r="BI84" s="5">
        <v>0</v>
      </c>
      <c r="BJ84" s="5">
        <f t="shared" si="51"/>
        <v>0</v>
      </c>
      <c r="BK84" s="5">
        <v>0</v>
      </c>
      <c r="BL84" s="5">
        <v>0</v>
      </c>
      <c r="BM84" s="5">
        <f t="shared" si="52"/>
        <v>0</v>
      </c>
      <c r="BN84" s="5">
        <v>0</v>
      </c>
      <c r="BO84" s="5">
        <v>0</v>
      </c>
      <c r="BP84" s="5">
        <f t="shared" si="53"/>
        <v>0</v>
      </c>
      <c r="BQ84" s="5">
        <v>0</v>
      </c>
      <c r="BR84" s="5">
        <v>0</v>
      </c>
      <c r="BS84" s="5">
        <f t="shared" si="54"/>
        <v>0</v>
      </c>
      <c r="BT84" s="5">
        <v>0</v>
      </c>
      <c r="BU84" s="5">
        <v>0</v>
      </c>
      <c r="BV84" s="5">
        <f t="shared" si="55"/>
        <v>0</v>
      </c>
      <c r="BW84" s="5">
        <v>0</v>
      </c>
      <c r="BX84" s="5">
        <v>0</v>
      </c>
      <c r="BY84" s="5">
        <f t="shared" si="56"/>
        <v>0</v>
      </c>
      <c r="BZ84" s="5">
        <v>0</v>
      </c>
      <c r="CA84" s="5">
        <v>0</v>
      </c>
      <c r="CB84" s="5">
        <f t="shared" si="57"/>
        <v>0</v>
      </c>
      <c r="CC84" s="5">
        <v>0</v>
      </c>
      <c r="CD84" s="5">
        <v>0</v>
      </c>
      <c r="CE84" s="5">
        <f t="shared" si="58"/>
        <v>0</v>
      </c>
      <c r="CF84" s="5">
        <v>0</v>
      </c>
      <c r="CG84" s="5">
        <v>0</v>
      </c>
      <c r="CH84" s="5">
        <f t="shared" si="59"/>
        <v>0</v>
      </c>
      <c r="CI84" s="5">
        <v>0</v>
      </c>
      <c r="CJ84" s="5">
        <v>0</v>
      </c>
      <c r="CK84" s="5">
        <f t="shared" si="60"/>
        <v>0</v>
      </c>
      <c r="CL84" s="5">
        <v>0</v>
      </c>
      <c r="CM84" s="5">
        <v>0</v>
      </c>
      <c r="CN84" s="5">
        <f t="shared" si="61"/>
        <v>0</v>
      </c>
      <c r="CO84" s="5">
        <v>0</v>
      </c>
      <c r="CP84" s="5">
        <v>0</v>
      </c>
    </row>
    <row r="85" spans="1:94">
      <c r="A85" s="4" t="s">
        <v>82</v>
      </c>
      <c r="B85" s="5">
        <f t="shared" si="31"/>
        <v>0</v>
      </c>
      <c r="C85" s="5">
        <v>0</v>
      </c>
      <c r="D85" s="5">
        <v>0</v>
      </c>
      <c r="E85" s="5">
        <f t="shared" si="32"/>
        <v>0</v>
      </c>
      <c r="F85" s="5">
        <v>0</v>
      </c>
      <c r="G85" s="5">
        <v>0</v>
      </c>
      <c r="H85" s="5">
        <f t="shared" si="33"/>
        <v>0</v>
      </c>
      <c r="I85" s="5">
        <v>0</v>
      </c>
      <c r="J85" s="5">
        <v>0</v>
      </c>
      <c r="K85" s="5">
        <f t="shared" si="34"/>
        <v>0</v>
      </c>
      <c r="L85" s="5">
        <v>0</v>
      </c>
      <c r="M85" s="5">
        <v>0</v>
      </c>
      <c r="N85" s="5">
        <f t="shared" si="35"/>
        <v>0</v>
      </c>
      <c r="O85" s="5">
        <v>0</v>
      </c>
      <c r="P85" s="5">
        <v>0</v>
      </c>
      <c r="Q85" s="5">
        <f t="shared" si="36"/>
        <v>0</v>
      </c>
      <c r="R85" s="5">
        <v>0</v>
      </c>
      <c r="S85" s="5">
        <v>0</v>
      </c>
      <c r="T85" s="5">
        <f t="shared" si="37"/>
        <v>0</v>
      </c>
      <c r="U85" s="5">
        <v>0</v>
      </c>
      <c r="V85" s="5">
        <v>0</v>
      </c>
      <c r="W85" s="5">
        <f t="shared" si="38"/>
        <v>0</v>
      </c>
      <c r="X85" s="5">
        <v>0</v>
      </c>
      <c r="Y85" s="5">
        <v>0</v>
      </c>
      <c r="Z85" s="5">
        <f t="shared" si="39"/>
        <v>0</v>
      </c>
      <c r="AA85" s="5">
        <v>0</v>
      </c>
      <c r="AB85" s="5">
        <v>0</v>
      </c>
      <c r="AC85" s="5">
        <f t="shared" si="40"/>
        <v>0</v>
      </c>
      <c r="AD85" s="5">
        <v>0</v>
      </c>
      <c r="AE85" s="5">
        <v>0</v>
      </c>
      <c r="AF85" s="5">
        <f t="shared" si="41"/>
        <v>0</v>
      </c>
      <c r="AG85" s="5">
        <v>0</v>
      </c>
      <c r="AH85" s="5">
        <v>0</v>
      </c>
      <c r="AI85" s="5">
        <f t="shared" si="42"/>
        <v>0</v>
      </c>
      <c r="AJ85" s="5">
        <v>0</v>
      </c>
      <c r="AK85" s="5">
        <v>0</v>
      </c>
      <c r="AL85" s="5">
        <f t="shared" si="43"/>
        <v>0</v>
      </c>
      <c r="AM85" s="5">
        <v>0</v>
      </c>
      <c r="AN85" s="5">
        <v>0</v>
      </c>
      <c r="AO85" s="5">
        <f t="shared" si="44"/>
        <v>0</v>
      </c>
      <c r="AP85" s="5">
        <v>0</v>
      </c>
      <c r="AQ85" s="5">
        <v>0</v>
      </c>
      <c r="AR85" s="5">
        <f t="shared" si="45"/>
        <v>0</v>
      </c>
      <c r="AS85" s="5">
        <v>0</v>
      </c>
      <c r="AT85" s="5">
        <v>0</v>
      </c>
      <c r="AU85" s="5">
        <f t="shared" si="46"/>
        <v>0</v>
      </c>
      <c r="AV85" s="5">
        <v>0</v>
      </c>
      <c r="AW85" s="5">
        <v>0</v>
      </c>
      <c r="AX85" s="5">
        <f t="shared" si="47"/>
        <v>0</v>
      </c>
      <c r="AY85" s="5">
        <v>0</v>
      </c>
      <c r="AZ85" s="5">
        <v>0</v>
      </c>
      <c r="BA85" s="5">
        <f t="shared" si="48"/>
        <v>0</v>
      </c>
      <c r="BB85" s="5">
        <v>0</v>
      </c>
      <c r="BC85" s="5">
        <v>0</v>
      </c>
      <c r="BD85" s="5">
        <f t="shared" si="49"/>
        <v>0</v>
      </c>
      <c r="BE85" s="5">
        <v>0</v>
      </c>
      <c r="BF85" s="5">
        <v>0</v>
      </c>
      <c r="BG85" s="5">
        <f t="shared" si="50"/>
        <v>0</v>
      </c>
      <c r="BH85" s="5">
        <v>0</v>
      </c>
      <c r="BI85" s="5">
        <v>0</v>
      </c>
      <c r="BJ85" s="5">
        <f t="shared" si="51"/>
        <v>0</v>
      </c>
      <c r="BK85" s="5">
        <v>0</v>
      </c>
      <c r="BL85" s="5">
        <v>0</v>
      </c>
      <c r="BM85" s="5">
        <f t="shared" si="52"/>
        <v>0</v>
      </c>
      <c r="BN85" s="5">
        <v>0</v>
      </c>
      <c r="BO85" s="5">
        <v>0</v>
      </c>
      <c r="BP85" s="5">
        <f t="shared" si="53"/>
        <v>0</v>
      </c>
      <c r="BQ85" s="5">
        <v>0</v>
      </c>
      <c r="BR85" s="5">
        <v>0</v>
      </c>
      <c r="BS85" s="5">
        <f t="shared" si="54"/>
        <v>0</v>
      </c>
      <c r="BT85" s="5">
        <v>0</v>
      </c>
      <c r="BU85" s="5">
        <v>0</v>
      </c>
      <c r="BV85" s="5">
        <f t="shared" si="55"/>
        <v>0</v>
      </c>
      <c r="BW85" s="5">
        <v>0</v>
      </c>
      <c r="BX85" s="5">
        <v>0</v>
      </c>
      <c r="BY85" s="5">
        <f t="shared" si="56"/>
        <v>0</v>
      </c>
      <c r="BZ85" s="5">
        <v>0</v>
      </c>
      <c r="CA85" s="5">
        <v>0</v>
      </c>
      <c r="CB85" s="5">
        <f t="shared" si="57"/>
        <v>0</v>
      </c>
      <c r="CC85" s="5">
        <v>0</v>
      </c>
      <c r="CD85" s="5">
        <v>0</v>
      </c>
      <c r="CE85" s="5">
        <f t="shared" si="58"/>
        <v>0</v>
      </c>
      <c r="CF85" s="5">
        <v>0</v>
      </c>
      <c r="CG85" s="5">
        <v>0</v>
      </c>
      <c r="CH85" s="5">
        <f t="shared" si="59"/>
        <v>0</v>
      </c>
      <c r="CI85" s="5">
        <v>0</v>
      </c>
      <c r="CJ85" s="5">
        <v>0</v>
      </c>
      <c r="CK85" s="5">
        <f t="shared" si="60"/>
        <v>0</v>
      </c>
      <c r="CL85" s="5">
        <v>0</v>
      </c>
      <c r="CM85" s="5">
        <v>0</v>
      </c>
      <c r="CN85" s="5">
        <f t="shared" si="61"/>
        <v>0</v>
      </c>
      <c r="CO85" s="5">
        <v>0</v>
      </c>
      <c r="CP85" s="5">
        <v>0</v>
      </c>
    </row>
    <row r="86" spans="1:94">
      <c r="A86" s="4" t="s">
        <v>83</v>
      </c>
      <c r="B86" s="5">
        <f t="shared" si="31"/>
        <v>0</v>
      </c>
      <c r="C86" s="5">
        <v>0</v>
      </c>
      <c r="D86" s="5">
        <v>0</v>
      </c>
      <c r="E86" s="5">
        <f t="shared" si="32"/>
        <v>0</v>
      </c>
      <c r="F86" s="5">
        <v>0</v>
      </c>
      <c r="G86" s="5">
        <v>0</v>
      </c>
      <c r="H86" s="5">
        <f t="shared" si="33"/>
        <v>0</v>
      </c>
      <c r="I86" s="5">
        <v>0</v>
      </c>
      <c r="J86" s="5">
        <v>0</v>
      </c>
      <c r="K86" s="5">
        <f t="shared" si="34"/>
        <v>0</v>
      </c>
      <c r="L86" s="5">
        <v>0</v>
      </c>
      <c r="M86" s="5">
        <v>0</v>
      </c>
      <c r="N86" s="5">
        <f t="shared" si="35"/>
        <v>0</v>
      </c>
      <c r="O86" s="5">
        <v>0</v>
      </c>
      <c r="P86" s="5">
        <v>0</v>
      </c>
      <c r="Q86" s="5">
        <f t="shared" si="36"/>
        <v>0</v>
      </c>
      <c r="R86" s="5">
        <v>0</v>
      </c>
      <c r="S86" s="5">
        <v>0</v>
      </c>
      <c r="T86" s="5">
        <f t="shared" si="37"/>
        <v>0</v>
      </c>
      <c r="U86" s="5">
        <v>0</v>
      </c>
      <c r="V86" s="5">
        <v>0</v>
      </c>
      <c r="W86" s="5">
        <f t="shared" si="38"/>
        <v>0</v>
      </c>
      <c r="X86" s="5">
        <v>0</v>
      </c>
      <c r="Y86" s="5">
        <v>0</v>
      </c>
      <c r="Z86" s="5">
        <f t="shared" si="39"/>
        <v>0</v>
      </c>
      <c r="AA86" s="5">
        <v>0</v>
      </c>
      <c r="AB86" s="5">
        <v>0</v>
      </c>
      <c r="AC86" s="5">
        <f t="shared" si="40"/>
        <v>0</v>
      </c>
      <c r="AD86" s="5">
        <v>0</v>
      </c>
      <c r="AE86" s="5">
        <v>0</v>
      </c>
      <c r="AF86" s="5">
        <f t="shared" si="41"/>
        <v>0</v>
      </c>
      <c r="AG86" s="5">
        <v>0</v>
      </c>
      <c r="AH86" s="5">
        <v>0</v>
      </c>
      <c r="AI86" s="5">
        <f t="shared" si="42"/>
        <v>0</v>
      </c>
      <c r="AJ86" s="5">
        <v>0</v>
      </c>
      <c r="AK86" s="5">
        <v>0</v>
      </c>
      <c r="AL86" s="5">
        <f t="shared" si="43"/>
        <v>0</v>
      </c>
      <c r="AM86" s="5">
        <v>0</v>
      </c>
      <c r="AN86" s="5">
        <v>0</v>
      </c>
      <c r="AO86" s="5">
        <f t="shared" si="44"/>
        <v>0</v>
      </c>
      <c r="AP86" s="5">
        <v>0</v>
      </c>
      <c r="AQ86" s="5">
        <v>0</v>
      </c>
      <c r="AR86" s="5">
        <f t="shared" si="45"/>
        <v>0</v>
      </c>
      <c r="AS86" s="5">
        <v>0</v>
      </c>
      <c r="AT86" s="5">
        <v>0</v>
      </c>
      <c r="AU86" s="5">
        <f t="shared" si="46"/>
        <v>0</v>
      </c>
      <c r="AV86" s="5">
        <v>0</v>
      </c>
      <c r="AW86" s="5">
        <v>0</v>
      </c>
      <c r="AX86" s="5">
        <f t="shared" si="47"/>
        <v>0</v>
      </c>
      <c r="AY86" s="5">
        <v>0</v>
      </c>
      <c r="AZ86" s="5">
        <v>0</v>
      </c>
      <c r="BA86" s="5">
        <f t="shared" si="48"/>
        <v>0</v>
      </c>
      <c r="BB86" s="5">
        <v>0</v>
      </c>
      <c r="BC86" s="5">
        <v>0</v>
      </c>
      <c r="BD86" s="5">
        <f t="shared" si="49"/>
        <v>0</v>
      </c>
      <c r="BE86" s="5">
        <v>0</v>
      </c>
      <c r="BF86" s="5">
        <v>0</v>
      </c>
      <c r="BG86" s="5">
        <f t="shared" si="50"/>
        <v>0</v>
      </c>
      <c r="BH86" s="5">
        <v>0</v>
      </c>
      <c r="BI86" s="5">
        <v>0</v>
      </c>
      <c r="BJ86" s="5">
        <f t="shared" si="51"/>
        <v>0</v>
      </c>
      <c r="BK86" s="5">
        <v>0</v>
      </c>
      <c r="BL86" s="5">
        <v>0</v>
      </c>
      <c r="BM86" s="5">
        <f t="shared" si="52"/>
        <v>0</v>
      </c>
      <c r="BN86" s="5">
        <v>0</v>
      </c>
      <c r="BO86" s="5">
        <v>0</v>
      </c>
      <c r="BP86" s="5">
        <f t="shared" si="53"/>
        <v>0</v>
      </c>
      <c r="BQ86" s="5">
        <v>0</v>
      </c>
      <c r="BR86" s="5">
        <v>0</v>
      </c>
      <c r="BS86" s="5">
        <f t="shared" si="54"/>
        <v>0</v>
      </c>
      <c r="BT86" s="5">
        <v>0</v>
      </c>
      <c r="BU86" s="5">
        <v>0</v>
      </c>
      <c r="BV86" s="5">
        <f t="shared" si="55"/>
        <v>0</v>
      </c>
      <c r="BW86" s="5">
        <v>0</v>
      </c>
      <c r="BX86" s="5">
        <v>0</v>
      </c>
      <c r="BY86" s="5">
        <f t="shared" si="56"/>
        <v>0</v>
      </c>
      <c r="BZ86" s="5">
        <v>0</v>
      </c>
      <c r="CA86" s="5">
        <v>0</v>
      </c>
      <c r="CB86" s="5">
        <f t="shared" si="57"/>
        <v>0</v>
      </c>
      <c r="CC86" s="5">
        <v>0</v>
      </c>
      <c r="CD86" s="5">
        <v>0</v>
      </c>
      <c r="CE86" s="5">
        <f t="shared" si="58"/>
        <v>0</v>
      </c>
      <c r="CF86" s="5">
        <v>0</v>
      </c>
      <c r="CG86" s="5">
        <v>0</v>
      </c>
      <c r="CH86" s="5">
        <f t="shared" si="59"/>
        <v>0</v>
      </c>
      <c r="CI86" s="5">
        <v>0</v>
      </c>
      <c r="CJ86" s="5">
        <v>0</v>
      </c>
      <c r="CK86" s="5">
        <f t="shared" si="60"/>
        <v>0</v>
      </c>
      <c r="CL86" s="5">
        <v>0</v>
      </c>
      <c r="CM86" s="5">
        <v>0</v>
      </c>
      <c r="CN86" s="5">
        <f t="shared" si="61"/>
        <v>0</v>
      </c>
      <c r="CO86" s="5">
        <v>0</v>
      </c>
      <c r="CP86" s="5">
        <v>0</v>
      </c>
    </row>
    <row r="87" spans="1:94">
      <c r="A87" s="4" t="s">
        <v>84</v>
      </c>
      <c r="B87" s="5">
        <f t="shared" si="31"/>
        <v>0</v>
      </c>
      <c r="C87" s="5">
        <v>0</v>
      </c>
      <c r="D87" s="5">
        <v>0</v>
      </c>
      <c r="E87" s="5">
        <f t="shared" si="32"/>
        <v>0</v>
      </c>
      <c r="F87" s="5">
        <v>0</v>
      </c>
      <c r="G87" s="5">
        <v>0</v>
      </c>
      <c r="H87" s="5">
        <f t="shared" si="33"/>
        <v>0</v>
      </c>
      <c r="I87" s="5">
        <v>0</v>
      </c>
      <c r="J87" s="5">
        <v>0</v>
      </c>
      <c r="K87" s="5">
        <f t="shared" si="34"/>
        <v>0</v>
      </c>
      <c r="L87" s="5">
        <v>0</v>
      </c>
      <c r="M87" s="5">
        <v>0</v>
      </c>
      <c r="N87" s="5">
        <f t="shared" si="35"/>
        <v>0</v>
      </c>
      <c r="O87" s="5">
        <v>0</v>
      </c>
      <c r="P87" s="5">
        <v>0</v>
      </c>
      <c r="Q87" s="5">
        <f t="shared" si="36"/>
        <v>0</v>
      </c>
      <c r="R87" s="5">
        <v>0</v>
      </c>
      <c r="S87" s="5">
        <v>0</v>
      </c>
      <c r="T87" s="5">
        <f t="shared" si="37"/>
        <v>0</v>
      </c>
      <c r="U87" s="5">
        <v>0</v>
      </c>
      <c r="V87" s="5">
        <v>0</v>
      </c>
      <c r="W87" s="5">
        <f t="shared" si="38"/>
        <v>0</v>
      </c>
      <c r="X87" s="5">
        <v>0</v>
      </c>
      <c r="Y87" s="5">
        <v>0</v>
      </c>
      <c r="Z87" s="5">
        <f t="shared" si="39"/>
        <v>0</v>
      </c>
      <c r="AA87" s="5">
        <v>0</v>
      </c>
      <c r="AB87" s="5">
        <v>0</v>
      </c>
      <c r="AC87" s="5">
        <f t="shared" si="40"/>
        <v>0</v>
      </c>
      <c r="AD87" s="5">
        <v>0</v>
      </c>
      <c r="AE87" s="5">
        <v>0</v>
      </c>
      <c r="AF87" s="5">
        <f t="shared" si="41"/>
        <v>0</v>
      </c>
      <c r="AG87" s="5">
        <v>0</v>
      </c>
      <c r="AH87" s="5">
        <v>0</v>
      </c>
      <c r="AI87" s="5">
        <f t="shared" si="42"/>
        <v>0</v>
      </c>
      <c r="AJ87" s="5">
        <v>0</v>
      </c>
      <c r="AK87" s="5">
        <v>0</v>
      </c>
      <c r="AL87" s="5">
        <f t="shared" si="43"/>
        <v>0</v>
      </c>
      <c r="AM87" s="5">
        <v>0</v>
      </c>
      <c r="AN87" s="5">
        <v>0</v>
      </c>
      <c r="AO87" s="5">
        <f t="shared" si="44"/>
        <v>0</v>
      </c>
      <c r="AP87" s="5">
        <v>0</v>
      </c>
      <c r="AQ87" s="5">
        <v>0</v>
      </c>
      <c r="AR87" s="5">
        <f t="shared" si="45"/>
        <v>0</v>
      </c>
      <c r="AS87" s="5">
        <v>0</v>
      </c>
      <c r="AT87" s="5">
        <v>0</v>
      </c>
      <c r="AU87" s="5">
        <f t="shared" si="46"/>
        <v>0</v>
      </c>
      <c r="AV87" s="5">
        <v>0</v>
      </c>
      <c r="AW87" s="5">
        <v>0</v>
      </c>
      <c r="AX87" s="5">
        <f t="shared" si="47"/>
        <v>0</v>
      </c>
      <c r="AY87" s="5">
        <v>0</v>
      </c>
      <c r="AZ87" s="5">
        <v>0</v>
      </c>
      <c r="BA87" s="5">
        <f t="shared" si="48"/>
        <v>0</v>
      </c>
      <c r="BB87" s="5">
        <v>0</v>
      </c>
      <c r="BC87" s="5">
        <v>0</v>
      </c>
      <c r="BD87" s="5">
        <f t="shared" si="49"/>
        <v>0</v>
      </c>
      <c r="BE87" s="5">
        <v>0</v>
      </c>
      <c r="BF87" s="5">
        <v>0</v>
      </c>
      <c r="BG87" s="5">
        <f t="shared" si="50"/>
        <v>0</v>
      </c>
      <c r="BH87" s="5">
        <v>0</v>
      </c>
      <c r="BI87" s="5">
        <v>0</v>
      </c>
      <c r="BJ87" s="5">
        <f t="shared" si="51"/>
        <v>0</v>
      </c>
      <c r="BK87" s="5">
        <v>0</v>
      </c>
      <c r="BL87" s="5">
        <v>0</v>
      </c>
      <c r="BM87" s="5">
        <f t="shared" si="52"/>
        <v>0</v>
      </c>
      <c r="BN87" s="5">
        <v>0</v>
      </c>
      <c r="BO87" s="5">
        <v>0</v>
      </c>
      <c r="BP87" s="5">
        <f t="shared" si="53"/>
        <v>0</v>
      </c>
      <c r="BQ87" s="5">
        <v>0</v>
      </c>
      <c r="BR87" s="5">
        <v>0</v>
      </c>
      <c r="BS87" s="5">
        <f t="shared" si="54"/>
        <v>0</v>
      </c>
      <c r="BT87" s="5">
        <v>0</v>
      </c>
      <c r="BU87" s="5">
        <v>0</v>
      </c>
      <c r="BV87" s="5">
        <f t="shared" si="55"/>
        <v>0</v>
      </c>
      <c r="BW87" s="5">
        <v>0</v>
      </c>
      <c r="BX87" s="5">
        <v>0</v>
      </c>
      <c r="BY87" s="5">
        <f t="shared" si="56"/>
        <v>0</v>
      </c>
      <c r="BZ87" s="5">
        <v>0</v>
      </c>
      <c r="CA87" s="5">
        <v>0</v>
      </c>
      <c r="CB87" s="5">
        <f t="shared" si="57"/>
        <v>0</v>
      </c>
      <c r="CC87" s="5">
        <v>0</v>
      </c>
      <c r="CD87" s="5">
        <v>0</v>
      </c>
      <c r="CE87" s="5">
        <f t="shared" si="58"/>
        <v>0</v>
      </c>
      <c r="CF87" s="5">
        <v>0</v>
      </c>
      <c r="CG87" s="5">
        <v>0</v>
      </c>
      <c r="CH87" s="5">
        <f t="shared" si="59"/>
        <v>0</v>
      </c>
      <c r="CI87" s="5">
        <v>0</v>
      </c>
      <c r="CJ87" s="5">
        <v>0</v>
      </c>
      <c r="CK87" s="5">
        <f t="shared" si="60"/>
        <v>0</v>
      </c>
      <c r="CL87" s="5">
        <v>0</v>
      </c>
      <c r="CM87" s="5">
        <v>0</v>
      </c>
      <c r="CN87" s="5">
        <f t="shared" si="61"/>
        <v>0</v>
      </c>
      <c r="CO87" s="5">
        <v>0</v>
      </c>
      <c r="CP87" s="5">
        <v>0</v>
      </c>
    </row>
    <row r="88" spans="1:94">
      <c r="A88" s="4" t="s">
        <v>85</v>
      </c>
      <c r="B88" s="5">
        <f t="shared" si="31"/>
        <v>0</v>
      </c>
      <c r="C88" s="5">
        <v>0</v>
      </c>
      <c r="D88" s="5">
        <v>0</v>
      </c>
      <c r="E88" s="5">
        <f t="shared" si="32"/>
        <v>0</v>
      </c>
      <c r="F88" s="5">
        <v>0</v>
      </c>
      <c r="G88" s="5">
        <v>0</v>
      </c>
      <c r="H88" s="5">
        <f t="shared" si="33"/>
        <v>0</v>
      </c>
      <c r="I88" s="5">
        <v>0</v>
      </c>
      <c r="J88" s="5">
        <v>0</v>
      </c>
      <c r="K88" s="5">
        <f t="shared" si="34"/>
        <v>0</v>
      </c>
      <c r="L88" s="5">
        <v>0</v>
      </c>
      <c r="M88" s="5">
        <v>0</v>
      </c>
      <c r="N88" s="5">
        <f t="shared" si="35"/>
        <v>0</v>
      </c>
      <c r="O88" s="5">
        <v>0</v>
      </c>
      <c r="P88" s="5">
        <v>0</v>
      </c>
      <c r="Q88" s="5">
        <f t="shared" si="36"/>
        <v>0</v>
      </c>
      <c r="R88" s="5">
        <v>0</v>
      </c>
      <c r="S88" s="5">
        <v>0</v>
      </c>
      <c r="T88" s="5">
        <f t="shared" si="37"/>
        <v>0</v>
      </c>
      <c r="U88" s="5">
        <v>0</v>
      </c>
      <c r="V88" s="5">
        <v>0</v>
      </c>
      <c r="W88" s="5">
        <f t="shared" si="38"/>
        <v>0</v>
      </c>
      <c r="X88" s="5">
        <v>0</v>
      </c>
      <c r="Y88" s="5">
        <v>0</v>
      </c>
      <c r="Z88" s="5">
        <f t="shared" si="39"/>
        <v>0</v>
      </c>
      <c r="AA88" s="5">
        <v>0</v>
      </c>
      <c r="AB88" s="5">
        <v>0</v>
      </c>
      <c r="AC88" s="5">
        <f t="shared" si="40"/>
        <v>0</v>
      </c>
      <c r="AD88" s="5">
        <v>0</v>
      </c>
      <c r="AE88" s="5">
        <v>0</v>
      </c>
      <c r="AF88" s="5">
        <f t="shared" si="41"/>
        <v>0</v>
      </c>
      <c r="AG88" s="5">
        <v>0</v>
      </c>
      <c r="AH88" s="5">
        <v>0</v>
      </c>
      <c r="AI88" s="5">
        <f t="shared" si="42"/>
        <v>0</v>
      </c>
      <c r="AJ88" s="5">
        <v>0</v>
      </c>
      <c r="AK88" s="5">
        <v>0</v>
      </c>
      <c r="AL88" s="5">
        <f t="shared" si="43"/>
        <v>0</v>
      </c>
      <c r="AM88" s="5">
        <v>0</v>
      </c>
      <c r="AN88" s="5">
        <v>0</v>
      </c>
      <c r="AO88" s="5">
        <f t="shared" si="44"/>
        <v>0</v>
      </c>
      <c r="AP88" s="5">
        <v>0</v>
      </c>
      <c r="AQ88" s="5">
        <v>0</v>
      </c>
      <c r="AR88" s="5">
        <f t="shared" si="45"/>
        <v>0</v>
      </c>
      <c r="AS88" s="5">
        <v>0</v>
      </c>
      <c r="AT88" s="5">
        <v>0</v>
      </c>
      <c r="AU88" s="5">
        <f t="shared" si="46"/>
        <v>0</v>
      </c>
      <c r="AV88" s="5">
        <v>0</v>
      </c>
      <c r="AW88" s="5">
        <v>0</v>
      </c>
      <c r="AX88" s="5">
        <f t="shared" si="47"/>
        <v>0</v>
      </c>
      <c r="AY88" s="5">
        <v>0</v>
      </c>
      <c r="AZ88" s="5">
        <v>0</v>
      </c>
      <c r="BA88" s="5">
        <f t="shared" si="48"/>
        <v>0</v>
      </c>
      <c r="BB88" s="5">
        <v>0</v>
      </c>
      <c r="BC88" s="5">
        <v>0</v>
      </c>
      <c r="BD88" s="5">
        <f t="shared" si="49"/>
        <v>0</v>
      </c>
      <c r="BE88" s="5">
        <v>0</v>
      </c>
      <c r="BF88" s="5">
        <v>0</v>
      </c>
      <c r="BG88" s="5">
        <f t="shared" si="50"/>
        <v>0</v>
      </c>
      <c r="BH88" s="5">
        <v>0</v>
      </c>
      <c r="BI88" s="5">
        <v>0</v>
      </c>
      <c r="BJ88" s="5">
        <f t="shared" si="51"/>
        <v>0</v>
      </c>
      <c r="BK88" s="5">
        <v>0</v>
      </c>
      <c r="BL88" s="5">
        <v>0</v>
      </c>
      <c r="BM88" s="5">
        <f t="shared" si="52"/>
        <v>0</v>
      </c>
      <c r="BN88" s="5">
        <v>0</v>
      </c>
      <c r="BO88" s="5">
        <v>0</v>
      </c>
      <c r="BP88" s="5">
        <f t="shared" si="53"/>
        <v>0</v>
      </c>
      <c r="BQ88" s="5">
        <v>0</v>
      </c>
      <c r="BR88" s="5">
        <v>0</v>
      </c>
      <c r="BS88" s="5">
        <f t="shared" si="54"/>
        <v>0</v>
      </c>
      <c r="BT88" s="5">
        <v>0</v>
      </c>
      <c r="BU88" s="5">
        <v>0</v>
      </c>
      <c r="BV88" s="5">
        <f t="shared" si="55"/>
        <v>0</v>
      </c>
      <c r="BW88" s="5">
        <v>0</v>
      </c>
      <c r="BX88" s="5">
        <v>0</v>
      </c>
      <c r="BY88" s="5">
        <f t="shared" si="56"/>
        <v>0</v>
      </c>
      <c r="BZ88" s="5">
        <v>0</v>
      </c>
      <c r="CA88" s="5">
        <v>0</v>
      </c>
      <c r="CB88" s="5">
        <f t="shared" si="57"/>
        <v>0</v>
      </c>
      <c r="CC88" s="5">
        <v>0</v>
      </c>
      <c r="CD88" s="5">
        <v>0</v>
      </c>
      <c r="CE88" s="5">
        <f t="shared" si="58"/>
        <v>0</v>
      </c>
      <c r="CF88" s="5">
        <v>0</v>
      </c>
      <c r="CG88" s="5">
        <v>0</v>
      </c>
      <c r="CH88" s="5">
        <f t="shared" si="59"/>
        <v>0</v>
      </c>
      <c r="CI88" s="5">
        <v>0</v>
      </c>
      <c r="CJ88" s="5">
        <v>0</v>
      </c>
      <c r="CK88" s="5">
        <f t="shared" si="60"/>
        <v>0</v>
      </c>
      <c r="CL88" s="5">
        <v>0</v>
      </c>
      <c r="CM88" s="5">
        <v>0</v>
      </c>
      <c r="CN88" s="5">
        <f t="shared" si="61"/>
        <v>0</v>
      </c>
      <c r="CO88" s="5">
        <v>0</v>
      </c>
      <c r="CP88" s="5">
        <v>0</v>
      </c>
    </row>
    <row r="89" spans="1:94">
      <c r="A89" s="4" t="s">
        <v>86</v>
      </c>
      <c r="B89" s="5">
        <f t="shared" si="31"/>
        <v>0</v>
      </c>
      <c r="C89" s="5">
        <v>0</v>
      </c>
      <c r="D89" s="5">
        <v>0</v>
      </c>
      <c r="E89" s="5">
        <f t="shared" si="32"/>
        <v>0</v>
      </c>
      <c r="F89" s="5">
        <v>0</v>
      </c>
      <c r="G89" s="5">
        <v>0</v>
      </c>
      <c r="H89" s="5">
        <f t="shared" si="33"/>
        <v>0</v>
      </c>
      <c r="I89" s="5">
        <v>0</v>
      </c>
      <c r="J89" s="5">
        <v>0</v>
      </c>
      <c r="K89" s="5">
        <f t="shared" si="34"/>
        <v>0</v>
      </c>
      <c r="L89" s="5">
        <v>0</v>
      </c>
      <c r="M89" s="5">
        <v>0</v>
      </c>
      <c r="N89" s="5">
        <f t="shared" si="35"/>
        <v>0</v>
      </c>
      <c r="O89" s="5">
        <v>0</v>
      </c>
      <c r="P89" s="5">
        <v>0</v>
      </c>
      <c r="Q89" s="5">
        <f t="shared" si="36"/>
        <v>0</v>
      </c>
      <c r="R89" s="5">
        <v>0</v>
      </c>
      <c r="S89" s="5">
        <v>0</v>
      </c>
      <c r="T89" s="5">
        <f t="shared" si="37"/>
        <v>0</v>
      </c>
      <c r="U89" s="5">
        <v>0</v>
      </c>
      <c r="V89" s="5">
        <v>0</v>
      </c>
      <c r="W89" s="5">
        <f t="shared" si="38"/>
        <v>0</v>
      </c>
      <c r="X89" s="5">
        <v>0</v>
      </c>
      <c r="Y89" s="5">
        <v>0</v>
      </c>
      <c r="Z89" s="5">
        <f t="shared" si="39"/>
        <v>0</v>
      </c>
      <c r="AA89" s="5">
        <v>0</v>
      </c>
      <c r="AB89" s="5">
        <v>0</v>
      </c>
      <c r="AC89" s="5">
        <f t="shared" si="40"/>
        <v>0</v>
      </c>
      <c r="AD89" s="5">
        <v>0</v>
      </c>
      <c r="AE89" s="5">
        <v>0</v>
      </c>
      <c r="AF89" s="5">
        <f t="shared" si="41"/>
        <v>0</v>
      </c>
      <c r="AG89" s="5">
        <v>0</v>
      </c>
      <c r="AH89" s="5">
        <v>0</v>
      </c>
      <c r="AI89" s="5">
        <f t="shared" si="42"/>
        <v>0</v>
      </c>
      <c r="AJ89" s="5">
        <v>0</v>
      </c>
      <c r="AK89" s="5">
        <v>0</v>
      </c>
      <c r="AL89" s="5">
        <f t="shared" si="43"/>
        <v>0</v>
      </c>
      <c r="AM89" s="5">
        <v>0</v>
      </c>
      <c r="AN89" s="5">
        <v>0</v>
      </c>
      <c r="AO89" s="5">
        <f t="shared" si="44"/>
        <v>0</v>
      </c>
      <c r="AP89" s="5">
        <v>0</v>
      </c>
      <c r="AQ89" s="5">
        <v>0</v>
      </c>
      <c r="AR89" s="5">
        <f t="shared" si="45"/>
        <v>0</v>
      </c>
      <c r="AS89" s="5">
        <v>0</v>
      </c>
      <c r="AT89" s="5">
        <v>0</v>
      </c>
      <c r="AU89" s="5">
        <f t="shared" si="46"/>
        <v>0</v>
      </c>
      <c r="AV89" s="5">
        <v>0</v>
      </c>
      <c r="AW89" s="5">
        <v>0</v>
      </c>
      <c r="AX89" s="5">
        <f t="shared" si="47"/>
        <v>0</v>
      </c>
      <c r="AY89" s="5">
        <v>0</v>
      </c>
      <c r="AZ89" s="5">
        <v>0</v>
      </c>
      <c r="BA89" s="5">
        <f t="shared" si="48"/>
        <v>0</v>
      </c>
      <c r="BB89" s="5">
        <v>0</v>
      </c>
      <c r="BC89" s="5">
        <v>0</v>
      </c>
      <c r="BD89" s="5">
        <f t="shared" si="49"/>
        <v>0</v>
      </c>
      <c r="BE89" s="5">
        <v>0</v>
      </c>
      <c r="BF89" s="5">
        <v>0</v>
      </c>
      <c r="BG89" s="5">
        <f t="shared" si="50"/>
        <v>0</v>
      </c>
      <c r="BH89" s="5">
        <v>0</v>
      </c>
      <c r="BI89" s="5">
        <v>0</v>
      </c>
      <c r="BJ89" s="5">
        <f t="shared" si="51"/>
        <v>0</v>
      </c>
      <c r="BK89" s="5">
        <v>0</v>
      </c>
      <c r="BL89" s="5">
        <v>0</v>
      </c>
      <c r="BM89" s="5">
        <f t="shared" si="52"/>
        <v>0</v>
      </c>
      <c r="BN89" s="5">
        <v>0</v>
      </c>
      <c r="BO89" s="5">
        <v>0</v>
      </c>
      <c r="BP89" s="5">
        <f t="shared" si="53"/>
        <v>0</v>
      </c>
      <c r="BQ89" s="5">
        <v>0</v>
      </c>
      <c r="BR89" s="5">
        <v>0</v>
      </c>
      <c r="BS89" s="5">
        <f t="shared" si="54"/>
        <v>0</v>
      </c>
      <c r="BT89" s="5">
        <v>0</v>
      </c>
      <c r="BU89" s="5">
        <v>0</v>
      </c>
      <c r="BV89" s="5">
        <f t="shared" si="55"/>
        <v>0</v>
      </c>
      <c r="BW89" s="5">
        <v>0</v>
      </c>
      <c r="BX89" s="5">
        <v>0</v>
      </c>
      <c r="BY89" s="5">
        <f t="shared" si="56"/>
        <v>0</v>
      </c>
      <c r="BZ89" s="5">
        <v>0</v>
      </c>
      <c r="CA89" s="5">
        <v>0</v>
      </c>
      <c r="CB89" s="5">
        <f t="shared" si="57"/>
        <v>0</v>
      </c>
      <c r="CC89" s="5">
        <v>0</v>
      </c>
      <c r="CD89" s="5">
        <v>0</v>
      </c>
      <c r="CE89" s="5">
        <f t="shared" si="58"/>
        <v>0</v>
      </c>
      <c r="CF89" s="5">
        <v>0</v>
      </c>
      <c r="CG89" s="5">
        <v>0</v>
      </c>
      <c r="CH89" s="5">
        <f t="shared" si="59"/>
        <v>0</v>
      </c>
      <c r="CI89" s="5">
        <v>0</v>
      </c>
      <c r="CJ89" s="5">
        <v>0</v>
      </c>
      <c r="CK89" s="5">
        <f t="shared" si="60"/>
        <v>0</v>
      </c>
      <c r="CL89" s="5">
        <v>0</v>
      </c>
      <c r="CM89" s="5">
        <v>0</v>
      </c>
      <c r="CN89" s="5">
        <f t="shared" si="61"/>
        <v>0</v>
      </c>
      <c r="CO89" s="5">
        <v>0</v>
      </c>
      <c r="CP89" s="5">
        <v>0</v>
      </c>
    </row>
    <row r="90" spans="1:94">
      <c r="A90" s="4" t="s">
        <v>87</v>
      </c>
      <c r="B90" s="5">
        <f t="shared" si="31"/>
        <v>0</v>
      </c>
      <c r="C90" s="5">
        <v>0</v>
      </c>
      <c r="D90" s="5">
        <v>0</v>
      </c>
      <c r="E90" s="5">
        <f t="shared" si="32"/>
        <v>0</v>
      </c>
      <c r="F90" s="5">
        <v>0</v>
      </c>
      <c r="G90" s="5">
        <v>0</v>
      </c>
      <c r="H90" s="5">
        <f t="shared" si="33"/>
        <v>0</v>
      </c>
      <c r="I90" s="5">
        <v>0</v>
      </c>
      <c r="J90" s="5">
        <v>0</v>
      </c>
      <c r="K90" s="5">
        <f t="shared" si="34"/>
        <v>0</v>
      </c>
      <c r="L90" s="5">
        <v>0</v>
      </c>
      <c r="M90" s="5">
        <v>0</v>
      </c>
      <c r="N90" s="5">
        <f t="shared" si="35"/>
        <v>0</v>
      </c>
      <c r="O90" s="5">
        <v>0</v>
      </c>
      <c r="P90" s="5">
        <v>0</v>
      </c>
      <c r="Q90" s="5">
        <f t="shared" si="36"/>
        <v>0</v>
      </c>
      <c r="R90" s="5">
        <v>0</v>
      </c>
      <c r="S90" s="5">
        <v>0</v>
      </c>
      <c r="T90" s="5">
        <f t="shared" si="37"/>
        <v>0</v>
      </c>
      <c r="U90" s="5">
        <v>0</v>
      </c>
      <c r="V90" s="5">
        <v>0</v>
      </c>
      <c r="W90" s="5">
        <f t="shared" si="38"/>
        <v>0</v>
      </c>
      <c r="X90" s="5">
        <v>0</v>
      </c>
      <c r="Y90" s="5">
        <v>0</v>
      </c>
      <c r="Z90" s="5">
        <f t="shared" si="39"/>
        <v>0</v>
      </c>
      <c r="AA90" s="5">
        <v>0</v>
      </c>
      <c r="AB90" s="5">
        <v>0</v>
      </c>
      <c r="AC90" s="5">
        <f t="shared" si="40"/>
        <v>0</v>
      </c>
      <c r="AD90" s="5">
        <v>0</v>
      </c>
      <c r="AE90" s="5">
        <v>0</v>
      </c>
      <c r="AF90" s="5">
        <f t="shared" si="41"/>
        <v>0</v>
      </c>
      <c r="AG90" s="5">
        <v>0</v>
      </c>
      <c r="AH90" s="5">
        <v>0</v>
      </c>
      <c r="AI90" s="5">
        <f t="shared" si="42"/>
        <v>0</v>
      </c>
      <c r="AJ90" s="5">
        <v>0</v>
      </c>
      <c r="AK90" s="5">
        <v>0</v>
      </c>
      <c r="AL90" s="5">
        <f t="shared" si="43"/>
        <v>0</v>
      </c>
      <c r="AM90" s="5">
        <v>0</v>
      </c>
      <c r="AN90" s="5">
        <v>0</v>
      </c>
      <c r="AO90" s="5">
        <f t="shared" si="44"/>
        <v>0</v>
      </c>
      <c r="AP90" s="5">
        <v>0</v>
      </c>
      <c r="AQ90" s="5">
        <v>0</v>
      </c>
      <c r="AR90" s="5">
        <f t="shared" si="45"/>
        <v>0</v>
      </c>
      <c r="AS90" s="5">
        <v>0</v>
      </c>
      <c r="AT90" s="5">
        <v>0</v>
      </c>
      <c r="AU90" s="5">
        <f t="shared" si="46"/>
        <v>0</v>
      </c>
      <c r="AV90" s="5">
        <v>0</v>
      </c>
      <c r="AW90" s="5">
        <v>0</v>
      </c>
      <c r="AX90" s="5">
        <f t="shared" si="47"/>
        <v>0</v>
      </c>
      <c r="AY90" s="5">
        <v>0</v>
      </c>
      <c r="AZ90" s="5">
        <v>0</v>
      </c>
      <c r="BA90" s="5">
        <f t="shared" si="48"/>
        <v>0</v>
      </c>
      <c r="BB90" s="5">
        <v>0</v>
      </c>
      <c r="BC90" s="5">
        <v>0</v>
      </c>
      <c r="BD90" s="5">
        <f t="shared" si="49"/>
        <v>0</v>
      </c>
      <c r="BE90" s="5">
        <v>0</v>
      </c>
      <c r="BF90" s="5">
        <v>0</v>
      </c>
      <c r="BG90" s="5">
        <f t="shared" si="50"/>
        <v>0</v>
      </c>
      <c r="BH90" s="5">
        <v>0</v>
      </c>
      <c r="BI90" s="5">
        <v>0</v>
      </c>
      <c r="BJ90" s="5">
        <f t="shared" si="51"/>
        <v>0</v>
      </c>
      <c r="BK90" s="5">
        <v>0</v>
      </c>
      <c r="BL90" s="5">
        <v>0</v>
      </c>
      <c r="BM90" s="5">
        <f t="shared" si="52"/>
        <v>0</v>
      </c>
      <c r="BN90" s="5">
        <v>0</v>
      </c>
      <c r="BO90" s="5">
        <v>0</v>
      </c>
      <c r="BP90" s="5">
        <f t="shared" si="53"/>
        <v>0</v>
      </c>
      <c r="BQ90" s="5">
        <v>0</v>
      </c>
      <c r="BR90" s="5">
        <v>0</v>
      </c>
      <c r="BS90" s="5">
        <f t="shared" si="54"/>
        <v>0</v>
      </c>
      <c r="BT90" s="5">
        <v>0</v>
      </c>
      <c r="BU90" s="5">
        <v>0</v>
      </c>
      <c r="BV90" s="5">
        <f t="shared" si="55"/>
        <v>0</v>
      </c>
      <c r="BW90" s="5">
        <v>0</v>
      </c>
      <c r="BX90" s="5">
        <v>0</v>
      </c>
      <c r="BY90" s="5">
        <f t="shared" si="56"/>
        <v>0</v>
      </c>
      <c r="BZ90" s="5">
        <v>0</v>
      </c>
      <c r="CA90" s="5">
        <v>0</v>
      </c>
      <c r="CB90" s="5">
        <f t="shared" si="57"/>
        <v>0</v>
      </c>
      <c r="CC90" s="5">
        <v>0</v>
      </c>
      <c r="CD90" s="5">
        <v>0</v>
      </c>
      <c r="CE90" s="5">
        <f t="shared" si="58"/>
        <v>0</v>
      </c>
      <c r="CF90" s="5">
        <v>0</v>
      </c>
      <c r="CG90" s="5">
        <v>0</v>
      </c>
      <c r="CH90" s="5">
        <f t="shared" si="59"/>
        <v>0</v>
      </c>
      <c r="CI90" s="5">
        <v>0</v>
      </c>
      <c r="CJ90" s="5">
        <v>0</v>
      </c>
      <c r="CK90" s="5">
        <f t="shared" si="60"/>
        <v>0</v>
      </c>
      <c r="CL90" s="5">
        <v>0</v>
      </c>
      <c r="CM90" s="5">
        <v>0</v>
      </c>
      <c r="CN90" s="5">
        <f t="shared" si="61"/>
        <v>0</v>
      </c>
      <c r="CO90" s="5">
        <v>0</v>
      </c>
      <c r="CP90" s="5">
        <v>0</v>
      </c>
    </row>
    <row r="91" spans="1:94">
      <c r="A91" s="4" t="s">
        <v>88</v>
      </c>
      <c r="B91" s="5">
        <f t="shared" si="31"/>
        <v>0</v>
      </c>
      <c r="C91" s="5">
        <v>0</v>
      </c>
      <c r="D91" s="5">
        <v>0</v>
      </c>
      <c r="E91" s="5">
        <f t="shared" si="32"/>
        <v>0</v>
      </c>
      <c r="F91" s="5">
        <v>0</v>
      </c>
      <c r="G91" s="5">
        <v>0</v>
      </c>
      <c r="H91" s="5">
        <f t="shared" si="33"/>
        <v>0</v>
      </c>
      <c r="I91" s="5">
        <v>0</v>
      </c>
      <c r="J91" s="5">
        <v>0</v>
      </c>
      <c r="K91" s="5">
        <f t="shared" si="34"/>
        <v>0</v>
      </c>
      <c r="L91" s="5">
        <v>0</v>
      </c>
      <c r="M91" s="5">
        <v>0</v>
      </c>
      <c r="N91" s="5">
        <f t="shared" si="35"/>
        <v>0</v>
      </c>
      <c r="O91" s="5">
        <v>0</v>
      </c>
      <c r="P91" s="5">
        <v>0</v>
      </c>
      <c r="Q91" s="5">
        <f t="shared" si="36"/>
        <v>0</v>
      </c>
      <c r="R91" s="5">
        <v>0</v>
      </c>
      <c r="S91" s="5">
        <v>0</v>
      </c>
      <c r="T91" s="5">
        <f t="shared" si="37"/>
        <v>0</v>
      </c>
      <c r="U91" s="5">
        <v>0</v>
      </c>
      <c r="V91" s="5">
        <v>0</v>
      </c>
      <c r="W91" s="5">
        <f t="shared" si="38"/>
        <v>0</v>
      </c>
      <c r="X91" s="5">
        <v>0</v>
      </c>
      <c r="Y91" s="5">
        <v>0</v>
      </c>
      <c r="Z91" s="5">
        <f t="shared" si="39"/>
        <v>0</v>
      </c>
      <c r="AA91" s="5">
        <v>0</v>
      </c>
      <c r="AB91" s="5">
        <v>0</v>
      </c>
      <c r="AC91" s="5">
        <f t="shared" si="40"/>
        <v>0</v>
      </c>
      <c r="AD91" s="5">
        <v>0</v>
      </c>
      <c r="AE91" s="5">
        <v>0</v>
      </c>
      <c r="AF91" s="5">
        <f t="shared" si="41"/>
        <v>0</v>
      </c>
      <c r="AG91" s="5">
        <v>0</v>
      </c>
      <c r="AH91" s="5">
        <v>0</v>
      </c>
      <c r="AI91" s="5">
        <f t="shared" si="42"/>
        <v>0</v>
      </c>
      <c r="AJ91" s="5">
        <v>0</v>
      </c>
      <c r="AK91" s="5">
        <v>0</v>
      </c>
      <c r="AL91" s="5">
        <f t="shared" si="43"/>
        <v>0</v>
      </c>
      <c r="AM91" s="5">
        <v>0</v>
      </c>
      <c r="AN91" s="5">
        <v>0</v>
      </c>
      <c r="AO91" s="5">
        <f t="shared" si="44"/>
        <v>0</v>
      </c>
      <c r="AP91" s="5">
        <v>0</v>
      </c>
      <c r="AQ91" s="5">
        <v>0</v>
      </c>
      <c r="AR91" s="5">
        <f t="shared" si="45"/>
        <v>0</v>
      </c>
      <c r="AS91" s="5">
        <v>0</v>
      </c>
      <c r="AT91" s="5">
        <v>0</v>
      </c>
      <c r="AU91" s="5">
        <f t="shared" si="46"/>
        <v>0</v>
      </c>
      <c r="AV91" s="5">
        <v>0</v>
      </c>
      <c r="AW91" s="5">
        <v>0</v>
      </c>
      <c r="AX91" s="5">
        <f t="shared" si="47"/>
        <v>0</v>
      </c>
      <c r="AY91" s="5">
        <v>0</v>
      </c>
      <c r="AZ91" s="5">
        <v>0</v>
      </c>
      <c r="BA91" s="5">
        <f t="shared" si="48"/>
        <v>0</v>
      </c>
      <c r="BB91" s="5">
        <v>0</v>
      </c>
      <c r="BC91" s="5">
        <v>0</v>
      </c>
      <c r="BD91" s="5">
        <f t="shared" si="49"/>
        <v>0</v>
      </c>
      <c r="BE91" s="5">
        <v>0</v>
      </c>
      <c r="BF91" s="5">
        <v>0</v>
      </c>
      <c r="BG91" s="5">
        <f t="shared" si="50"/>
        <v>0</v>
      </c>
      <c r="BH91" s="5">
        <v>0</v>
      </c>
      <c r="BI91" s="5">
        <v>0</v>
      </c>
      <c r="BJ91" s="5">
        <f t="shared" si="51"/>
        <v>0</v>
      </c>
      <c r="BK91" s="5">
        <v>0</v>
      </c>
      <c r="BL91" s="5">
        <v>0</v>
      </c>
      <c r="BM91" s="5">
        <f t="shared" si="52"/>
        <v>0</v>
      </c>
      <c r="BN91" s="5">
        <v>0</v>
      </c>
      <c r="BO91" s="5">
        <v>0</v>
      </c>
      <c r="BP91" s="5">
        <f t="shared" si="53"/>
        <v>0</v>
      </c>
      <c r="BQ91" s="5">
        <v>0</v>
      </c>
      <c r="BR91" s="5">
        <v>0</v>
      </c>
      <c r="BS91" s="5">
        <f t="shared" si="54"/>
        <v>0</v>
      </c>
      <c r="BT91" s="5">
        <v>0</v>
      </c>
      <c r="BU91" s="5">
        <v>0</v>
      </c>
      <c r="BV91" s="5">
        <f t="shared" si="55"/>
        <v>0</v>
      </c>
      <c r="BW91" s="5">
        <v>0</v>
      </c>
      <c r="BX91" s="5">
        <v>0</v>
      </c>
      <c r="BY91" s="5">
        <f t="shared" si="56"/>
        <v>0</v>
      </c>
      <c r="BZ91" s="5">
        <v>0</v>
      </c>
      <c r="CA91" s="5">
        <v>0</v>
      </c>
      <c r="CB91" s="5">
        <f t="shared" si="57"/>
        <v>0</v>
      </c>
      <c r="CC91" s="5">
        <v>0</v>
      </c>
      <c r="CD91" s="5">
        <v>0</v>
      </c>
      <c r="CE91" s="5">
        <f t="shared" si="58"/>
        <v>0</v>
      </c>
      <c r="CF91" s="5">
        <v>0</v>
      </c>
      <c r="CG91" s="5">
        <v>0</v>
      </c>
      <c r="CH91" s="5">
        <f t="shared" si="59"/>
        <v>0</v>
      </c>
      <c r="CI91" s="5">
        <v>0</v>
      </c>
      <c r="CJ91" s="5">
        <v>0</v>
      </c>
      <c r="CK91" s="5">
        <f t="shared" si="60"/>
        <v>0</v>
      </c>
      <c r="CL91" s="5">
        <v>0</v>
      </c>
      <c r="CM91" s="5">
        <v>0</v>
      </c>
      <c r="CN91" s="5">
        <f t="shared" si="61"/>
        <v>0</v>
      </c>
      <c r="CO91" s="5">
        <v>0</v>
      </c>
      <c r="CP91" s="5">
        <v>0</v>
      </c>
    </row>
    <row r="92" spans="1:94">
      <c r="A92" s="4" t="s">
        <v>89</v>
      </c>
      <c r="B92" s="5">
        <f t="shared" si="31"/>
        <v>0</v>
      </c>
      <c r="C92" s="5">
        <v>0</v>
      </c>
      <c r="D92" s="5">
        <v>0</v>
      </c>
      <c r="E92" s="5">
        <f t="shared" si="32"/>
        <v>0</v>
      </c>
      <c r="F92" s="5">
        <v>0</v>
      </c>
      <c r="G92" s="5">
        <v>0</v>
      </c>
      <c r="H92" s="5">
        <f t="shared" si="33"/>
        <v>0</v>
      </c>
      <c r="I92" s="5">
        <v>0</v>
      </c>
      <c r="J92" s="5">
        <v>0</v>
      </c>
      <c r="K92" s="5">
        <f t="shared" si="34"/>
        <v>0</v>
      </c>
      <c r="L92" s="5">
        <v>0</v>
      </c>
      <c r="M92" s="5">
        <v>0</v>
      </c>
      <c r="N92" s="5">
        <f t="shared" si="35"/>
        <v>0</v>
      </c>
      <c r="O92" s="5">
        <v>0</v>
      </c>
      <c r="P92" s="5">
        <v>0</v>
      </c>
      <c r="Q92" s="5">
        <f t="shared" si="36"/>
        <v>0</v>
      </c>
      <c r="R92" s="5">
        <v>0</v>
      </c>
      <c r="S92" s="5">
        <v>0</v>
      </c>
      <c r="T92" s="5">
        <f t="shared" si="37"/>
        <v>0</v>
      </c>
      <c r="U92" s="5">
        <v>0</v>
      </c>
      <c r="V92" s="5">
        <v>0</v>
      </c>
      <c r="W92" s="5">
        <f t="shared" si="38"/>
        <v>0</v>
      </c>
      <c r="X92" s="5">
        <v>0</v>
      </c>
      <c r="Y92" s="5">
        <v>0</v>
      </c>
      <c r="Z92" s="5">
        <f t="shared" si="39"/>
        <v>0</v>
      </c>
      <c r="AA92" s="5">
        <v>0</v>
      </c>
      <c r="AB92" s="5">
        <v>0</v>
      </c>
      <c r="AC92" s="5">
        <f t="shared" si="40"/>
        <v>0</v>
      </c>
      <c r="AD92" s="5">
        <v>0</v>
      </c>
      <c r="AE92" s="5">
        <v>0</v>
      </c>
      <c r="AF92" s="5">
        <f t="shared" si="41"/>
        <v>0</v>
      </c>
      <c r="AG92" s="5">
        <v>0</v>
      </c>
      <c r="AH92" s="5">
        <v>0</v>
      </c>
      <c r="AI92" s="5">
        <f t="shared" si="42"/>
        <v>0</v>
      </c>
      <c r="AJ92" s="5">
        <v>0</v>
      </c>
      <c r="AK92" s="5">
        <v>0</v>
      </c>
      <c r="AL92" s="5">
        <f t="shared" si="43"/>
        <v>0</v>
      </c>
      <c r="AM92" s="5">
        <v>0</v>
      </c>
      <c r="AN92" s="5">
        <v>0</v>
      </c>
      <c r="AO92" s="5">
        <f t="shared" si="44"/>
        <v>0</v>
      </c>
      <c r="AP92" s="5">
        <v>0</v>
      </c>
      <c r="AQ92" s="5">
        <v>0</v>
      </c>
      <c r="AR92" s="5">
        <f t="shared" si="45"/>
        <v>0</v>
      </c>
      <c r="AS92" s="5">
        <v>0</v>
      </c>
      <c r="AT92" s="5">
        <v>0</v>
      </c>
      <c r="AU92" s="5">
        <f t="shared" si="46"/>
        <v>0</v>
      </c>
      <c r="AV92" s="5">
        <v>0</v>
      </c>
      <c r="AW92" s="5">
        <v>0</v>
      </c>
      <c r="AX92" s="5">
        <f t="shared" si="47"/>
        <v>0</v>
      </c>
      <c r="AY92" s="5">
        <v>0</v>
      </c>
      <c r="AZ92" s="5">
        <v>0</v>
      </c>
      <c r="BA92" s="5">
        <f t="shared" si="48"/>
        <v>0</v>
      </c>
      <c r="BB92" s="5">
        <v>0</v>
      </c>
      <c r="BC92" s="5">
        <v>0</v>
      </c>
      <c r="BD92" s="5">
        <f t="shared" si="49"/>
        <v>0</v>
      </c>
      <c r="BE92" s="5">
        <v>0</v>
      </c>
      <c r="BF92" s="5">
        <v>0</v>
      </c>
      <c r="BG92" s="5">
        <f t="shared" si="50"/>
        <v>0</v>
      </c>
      <c r="BH92" s="5">
        <v>0</v>
      </c>
      <c r="BI92" s="5">
        <v>0</v>
      </c>
      <c r="BJ92" s="5">
        <f t="shared" si="51"/>
        <v>0</v>
      </c>
      <c r="BK92" s="5">
        <v>0</v>
      </c>
      <c r="BL92" s="5">
        <v>0</v>
      </c>
      <c r="BM92" s="5">
        <f t="shared" si="52"/>
        <v>0</v>
      </c>
      <c r="BN92" s="5">
        <v>0</v>
      </c>
      <c r="BO92" s="5">
        <v>0</v>
      </c>
      <c r="BP92" s="5">
        <f t="shared" si="53"/>
        <v>0</v>
      </c>
      <c r="BQ92" s="5">
        <v>0</v>
      </c>
      <c r="BR92" s="5">
        <v>0</v>
      </c>
      <c r="BS92" s="5">
        <f t="shared" si="54"/>
        <v>0</v>
      </c>
      <c r="BT92" s="5">
        <v>0</v>
      </c>
      <c r="BU92" s="5">
        <v>0</v>
      </c>
      <c r="BV92" s="5">
        <f t="shared" si="55"/>
        <v>0</v>
      </c>
      <c r="BW92" s="5">
        <v>0</v>
      </c>
      <c r="BX92" s="5">
        <v>0</v>
      </c>
      <c r="BY92" s="5">
        <f t="shared" si="56"/>
        <v>0</v>
      </c>
      <c r="BZ92" s="5">
        <v>0</v>
      </c>
      <c r="CA92" s="5">
        <v>0</v>
      </c>
      <c r="CB92" s="5">
        <f t="shared" si="57"/>
        <v>0</v>
      </c>
      <c r="CC92" s="5">
        <v>0</v>
      </c>
      <c r="CD92" s="5">
        <v>0</v>
      </c>
      <c r="CE92" s="5">
        <f t="shared" si="58"/>
        <v>0</v>
      </c>
      <c r="CF92" s="5">
        <v>0</v>
      </c>
      <c r="CG92" s="5">
        <v>0</v>
      </c>
      <c r="CH92" s="5">
        <f t="shared" si="59"/>
        <v>0</v>
      </c>
      <c r="CI92" s="5">
        <v>0</v>
      </c>
      <c r="CJ92" s="5">
        <v>0</v>
      </c>
      <c r="CK92" s="5">
        <f t="shared" si="60"/>
        <v>0</v>
      </c>
      <c r="CL92" s="5">
        <v>0</v>
      </c>
      <c r="CM92" s="5">
        <v>0</v>
      </c>
      <c r="CN92" s="5">
        <f t="shared" si="61"/>
        <v>0</v>
      </c>
      <c r="CO92" s="5">
        <v>0</v>
      </c>
      <c r="CP92" s="5">
        <v>0</v>
      </c>
    </row>
    <row r="93" spans="1:94">
      <c r="A93" s="4" t="s">
        <v>90</v>
      </c>
      <c r="B93" s="5">
        <f t="shared" si="31"/>
        <v>0</v>
      </c>
      <c r="C93" s="5">
        <v>0</v>
      </c>
      <c r="D93" s="5">
        <v>0</v>
      </c>
      <c r="E93" s="5">
        <f t="shared" si="32"/>
        <v>0</v>
      </c>
      <c r="F93" s="5">
        <v>0</v>
      </c>
      <c r="G93" s="5">
        <v>0</v>
      </c>
      <c r="H93" s="5">
        <f t="shared" si="33"/>
        <v>0</v>
      </c>
      <c r="I93" s="5">
        <v>0</v>
      </c>
      <c r="J93" s="5">
        <v>0</v>
      </c>
      <c r="K93" s="5">
        <f t="shared" si="34"/>
        <v>0</v>
      </c>
      <c r="L93" s="5">
        <v>0</v>
      </c>
      <c r="M93" s="5">
        <v>0</v>
      </c>
      <c r="N93" s="5">
        <f t="shared" si="35"/>
        <v>0</v>
      </c>
      <c r="O93" s="5">
        <v>0</v>
      </c>
      <c r="P93" s="5">
        <v>0</v>
      </c>
      <c r="Q93" s="5">
        <f t="shared" si="36"/>
        <v>0</v>
      </c>
      <c r="R93" s="5">
        <v>0</v>
      </c>
      <c r="S93" s="5">
        <v>0</v>
      </c>
      <c r="T93" s="5">
        <f t="shared" si="37"/>
        <v>0</v>
      </c>
      <c r="U93" s="5">
        <v>0</v>
      </c>
      <c r="V93" s="5">
        <v>0</v>
      </c>
      <c r="W93" s="5">
        <f t="shared" si="38"/>
        <v>0</v>
      </c>
      <c r="X93" s="5">
        <v>0</v>
      </c>
      <c r="Y93" s="5">
        <v>0</v>
      </c>
      <c r="Z93" s="5">
        <f t="shared" si="39"/>
        <v>0</v>
      </c>
      <c r="AA93" s="5">
        <v>0</v>
      </c>
      <c r="AB93" s="5">
        <v>0</v>
      </c>
      <c r="AC93" s="5">
        <f t="shared" si="40"/>
        <v>0</v>
      </c>
      <c r="AD93" s="5">
        <v>0</v>
      </c>
      <c r="AE93" s="5">
        <v>0</v>
      </c>
      <c r="AF93" s="5">
        <f t="shared" si="41"/>
        <v>0</v>
      </c>
      <c r="AG93" s="5">
        <v>0</v>
      </c>
      <c r="AH93" s="5">
        <v>0</v>
      </c>
      <c r="AI93" s="5">
        <f t="shared" si="42"/>
        <v>0</v>
      </c>
      <c r="AJ93" s="5">
        <v>0</v>
      </c>
      <c r="AK93" s="5">
        <v>0</v>
      </c>
      <c r="AL93" s="5">
        <f t="shared" si="43"/>
        <v>0</v>
      </c>
      <c r="AM93" s="5">
        <v>0</v>
      </c>
      <c r="AN93" s="5">
        <v>0</v>
      </c>
      <c r="AO93" s="5">
        <f t="shared" si="44"/>
        <v>0</v>
      </c>
      <c r="AP93" s="5">
        <v>0</v>
      </c>
      <c r="AQ93" s="5">
        <v>0</v>
      </c>
      <c r="AR93" s="5">
        <f t="shared" si="45"/>
        <v>0</v>
      </c>
      <c r="AS93" s="5">
        <v>0</v>
      </c>
      <c r="AT93" s="5">
        <v>0</v>
      </c>
      <c r="AU93" s="5">
        <f t="shared" si="46"/>
        <v>0</v>
      </c>
      <c r="AV93" s="5">
        <v>0</v>
      </c>
      <c r="AW93" s="5">
        <v>0</v>
      </c>
      <c r="AX93" s="5">
        <f t="shared" si="47"/>
        <v>0</v>
      </c>
      <c r="AY93" s="5">
        <v>0</v>
      </c>
      <c r="AZ93" s="5">
        <v>0</v>
      </c>
      <c r="BA93" s="5">
        <f t="shared" si="48"/>
        <v>0</v>
      </c>
      <c r="BB93" s="5">
        <v>0</v>
      </c>
      <c r="BC93" s="5">
        <v>0</v>
      </c>
      <c r="BD93" s="5">
        <f t="shared" si="49"/>
        <v>0</v>
      </c>
      <c r="BE93" s="5">
        <v>0</v>
      </c>
      <c r="BF93" s="5">
        <v>0</v>
      </c>
      <c r="BG93" s="5">
        <f t="shared" si="50"/>
        <v>0</v>
      </c>
      <c r="BH93" s="5">
        <v>0</v>
      </c>
      <c r="BI93" s="5">
        <v>0</v>
      </c>
      <c r="BJ93" s="5">
        <f t="shared" si="51"/>
        <v>0</v>
      </c>
      <c r="BK93" s="5">
        <v>0</v>
      </c>
      <c r="BL93" s="5">
        <v>0</v>
      </c>
      <c r="BM93" s="5">
        <f t="shared" si="52"/>
        <v>0</v>
      </c>
      <c r="BN93" s="5">
        <v>0</v>
      </c>
      <c r="BO93" s="5">
        <v>0</v>
      </c>
      <c r="BP93" s="5">
        <f t="shared" si="53"/>
        <v>0</v>
      </c>
      <c r="BQ93" s="5">
        <v>0</v>
      </c>
      <c r="BR93" s="5">
        <v>0</v>
      </c>
      <c r="BS93" s="5">
        <f t="shared" si="54"/>
        <v>0</v>
      </c>
      <c r="BT93" s="5">
        <v>0</v>
      </c>
      <c r="BU93" s="5">
        <v>0</v>
      </c>
      <c r="BV93" s="5">
        <f t="shared" si="55"/>
        <v>0</v>
      </c>
      <c r="BW93" s="5">
        <v>0</v>
      </c>
      <c r="BX93" s="5">
        <v>0</v>
      </c>
      <c r="BY93" s="5">
        <f t="shared" si="56"/>
        <v>0</v>
      </c>
      <c r="BZ93" s="5">
        <v>0</v>
      </c>
      <c r="CA93" s="5">
        <v>0</v>
      </c>
      <c r="CB93" s="5">
        <f t="shared" si="57"/>
        <v>0</v>
      </c>
      <c r="CC93" s="5">
        <v>0</v>
      </c>
      <c r="CD93" s="5">
        <v>0</v>
      </c>
      <c r="CE93" s="5">
        <f t="shared" si="58"/>
        <v>0</v>
      </c>
      <c r="CF93" s="5">
        <v>0</v>
      </c>
      <c r="CG93" s="5">
        <v>0</v>
      </c>
      <c r="CH93" s="5">
        <f t="shared" si="59"/>
        <v>0</v>
      </c>
      <c r="CI93" s="5">
        <v>0</v>
      </c>
      <c r="CJ93" s="5">
        <v>0</v>
      </c>
      <c r="CK93" s="5">
        <f t="shared" si="60"/>
        <v>0</v>
      </c>
      <c r="CL93" s="5">
        <v>0</v>
      </c>
      <c r="CM93" s="5">
        <v>0</v>
      </c>
      <c r="CN93" s="5">
        <f t="shared" si="61"/>
        <v>0</v>
      </c>
      <c r="CO93" s="5">
        <v>0</v>
      </c>
      <c r="CP93" s="5">
        <v>0</v>
      </c>
    </row>
    <row r="94" spans="1:94">
      <c r="A94" s="4" t="s">
        <v>91</v>
      </c>
      <c r="B94" s="5">
        <f t="shared" si="31"/>
        <v>0</v>
      </c>
      <c r="C94" s="5">
        <v>0</v>
      </c>
      <c r="D94" s="5">
        <v>0</v>
      </c>
      <c r="E94" s="5">
        <f t="shared" si="32"/>
        <v>0</v>
      </c>
      <c r="F94" s="5">
        <v>0</v>
      </c>
      <c r="G94" s="5">
        <v>0</v>
      </c>
      <c r="H94" s="5">
        <f t="shared" si="33"/>
        <v>0</v>
      </c>
      <c r="I94" s="5">
        <v>0</v>
      </c>
      <c r="J94" s="5">
        <v>0</v>
      </c>
      <c r="K94" s="5">
        <f t="shared" si="34"/>
        <v>0</v>
      </c>
      <c r="L94" s="5">
        <v>0</v>
      </c>
      <c r="M94" s="5">
        <v>0</v>
      </c>
      <c r="N94" s="5">
        <f t="shared" si="35"/>
        <v>0</v>
      </c>
      <c r="O94" s="5">
        <v>0</v>
      </c>
      <c r="P94" s="5">
        <v>0</v>
      </c>
      <c r="Q94" s="5">
        <f t="shared" si="36"/>
        <v>0</v>
      </c>
      <c r="R94" s="5">
        <v>0</v>
      </c>
      <c r="S94" s="5">
        <v>0</v>
      </c>
      <c r="T94" s="5">
        <f t="shared" si="37"/>
        <v>0</v>
      </c>
      <c r="U94" s="5">
        <v>0</v>
      </c>
      <c r="V94" s="5">
        <v>0</v>
      </c>
      <c r="W94" s="5">
        <f t="shared" si="38"/>
        <v>0</v>
      </c>
      <c r="X94" s="5">
        <v>0</v>
      </c>
      <c r="Y94" s="5">
        <v>0</v>
      </c>
      <c r="Z94" s="5">
        <f t="shared" si="39"/>
        <v>0</v>
      </c>
      <c r="AA94" s="5">
        <v>0</v>
      </c>
      <c r="AB94" s="5">
        <v>0</v>
      </c>
      <c r="AC94" s="5">
        <f t="shared" si="40"/>
        <v>0</v>
      </c>
      <c r="AD94" s="5">
        <v>0</v>
      </c>
      <c r="AE94" s="5">
        <v>0</v>
      </c>
      <c r="AF94" s="5">
        <f t="shared" si="41"/>
        <v>0</v>
      </c>
      <c r="AG94" s="5">
        <v>0</v>
      </c>
      <c r="AH94" s="5">
        <v>0</v>
      </c>
      <c r="AI94" s="5">
        <f t="shared" si="42"/>
        <v>0</v>
      </c>
      <c r="AJ94" s="5">
        <v>0</v>
      </c>
      <c r="AK94" s="5">
        <v>0</v>
      </c>
      <c r="AL94" s="5">
        <f t="shared" si="43"/>
        <v>0</v>
      </c>
      <c r="AM94" s="5">
        <v>0</v>
      </c>
      <c r="AN94" s="5">
        <v>0</v>
      </c>
      <c r="AO94" s="5">
        <f t="shared" si="44"/>
        <v>0</v>
      </c>
      <c r="AP94" s="5">
        <v>0</v>
      </c>
      <c r="AQ94" s="5">
        <v>0</v>
      </c>
      <c r="AR94" s="5">
        <f t="shared" si="45"/>
        <v>0</v>
      </c>
      <c r="AS94" s="5">
        <v>0</v>
      </c>
      <c r="AT94" s="5">
        <v>0</v>
      </c>
      <c r="AU94" s="5">
        <f t="shared" si="46"/>
        <v>0</v>
      </c>
      <c r="AV94" s="5">
        <v>0</v>
      </c>
      <c r="AW94" s="5">
        <v>0</v>
      </c>
      <c r="AX94" s="5">
        <f t="shared" si="47"/>
        <v>0</v>
      </c>
      <c r="AY94" s="5">
        <v>0</v>
      </c>
      <c r="AZ94" s="5">
        <v>0</v>
      </c>
      <c r="BA94" s="5">
        <f t="shared" si="48"/>
        <v>0</v>
      </c>
      <c r="BB94" s="5">
        <v>0</v>
      </c>
      <c r="BC94" s="5">
        <v>0</v>
      </c>
      <c r="BD94" s="5">
        <f t="shared" si="49"/>
        <v>0</v>
      </c>
      <c r="BE94" s="5">
        <v>0</v>
      </c>
      <c r="BF94" s="5">
        <v>0</v>
      </c>
      <c r="BG94" s="5">
        <f t="shared" si="50"/>
        <v>0</v>
      </c>
      <c r="BH94" s="5">
        <v>0</v>
      </c>
      <c r="BI94" s="5">
        <v>0</v>
      </c>
      <c r="BJ94" s="5">
        <f t="shared" si="51"/>
        <v>0</v>
      </c>
      <c r="BK94" s="5">
        <v>0</v>
      </c>
      <c r="BL94" s="5">
        <v>0</v>
      </c>
      <c r="BM94" s="5">
        <f t="shared" si="52"/>
        <v>0</v>
      </c>
      <c r="BN94" s="5">
        <v>0</v>
      </c>
      <c r="BO94" s="5">
        <v>0</v>
      </c>
      <c r="BP94" s="5">
        <f t="shared" si="53"/>
        <v>0</v>
      </c>
      <c r="BQ94" s="5">
        <v>0</v>
      </c>
      <c r="BR94" s="5">
        <v>0</v>
      </c>
      <c r="BS94" s="5">
        <f t="shared" si="54"/>
        <v>0</v>
      </c>
      <c r="BT94" s="5">
        <v>0</v>
      </c>
      <c r="BU94" s="5">
        <v>0</v>
      </c>
      <c r="BV94" s="5">
        <f t="shared" si="55"/>
        <v>0</v>
      </c>
      <c r="BW94" s="5">
        <v>0</v>
      </c>
      <c r="BX94" s="5">
        <v>0</v>
      </c>
      <c r="BY94" s="5">
        <f t="shared" si="56"/>
        <v>0</v>
      </c>
      <c r="BZ94" s="5">
        <v>0</v>
      </c>
      <c r="CA94" s="5">
        <v>0</v>
      </c>
      <c r="CB94" s="5">
        <f t="shared" si="57"/>
        <v>0</v>
      </c>
      <c r="CC94" s="5">
        <v>0</v>
      </c>
      <c r="CD94" s="5">
        <v>0</v>
      </c>
      <c r="CE94" s="5">
        <f t="shared" si="58"/>
        <v>0</v>
      </c>
      <c r="CF94" s="5">
        <v>0</v>
      </c>
      <c r="CG94" s="5">
        <v>0</v>
      </c>
      <c r="CH94" s="5">
        <f t="shared" si="59"/>
        <v>0</v>
      </c>
      <c r="CI94" s="5">
        <v>0</v>
      </c>
      <c r="CJ94" s="5">
        <v>0</v>
      </c>
      <c r="CK94" s="5">
        <f t="shared" si="60"/>
        <v>0</v>
      </c>
      <c r="CL94" s="5">
        <v>0</v>
      </c>
      <c r="CM94" s="5">
        <v>0</v>
      </c>
      <c r="CN94" s="5">
        <f t="shared" si="61"/>
        <v>0</v>
      </c>
      <c r="CO94" s="5">
        <v>0</v>
      </c>
      <c r="CP94" s="5">
        <v>0</v>
      </c>
    </row>
    <row r="95" spans="1:94">
      <c r="A95" s="4" t="s">
        <v>92</v>
      </c>
      <c r="B95" s="5">
        <f t="shared" si="31"/>
        <v>0</v>
      </c>
      <c r="C95" s="5">
        <v>0</v>
      </c>
      <c r="D95" s="5">
        <v>0</v>
      </c>
      <c r="E95" s="5">
        <f t="shared" si="32"/>
        <v>0</v>
      </c>
      <c r="F95" s="5">
        <v>0</v>
      </c>
      <c r="G95" s="5">
        <v>0</v>
      </c>
      <c r="H95" s="5">
        <f t="shared" si="33"/>
        <v>0</v>
      </c>
      <c r="I95" s="5">
        <v>0</v>
      </c>
      <c r="J95" s="5">
        <v>0</v>
      </c>
      <c r="K95" s="5">
        <f t="shared" si="34"/>
        <v>0</v>
      </c>
      <c r="L95" s="5">
        <v>0</v>
      </c>
      <c r="M95" s="5">
        <v>0</v>
      </c>
      <c r="N95" s="5">
        <f t="shared" si="35"/>
        <v>0</v>
      </c>
      <c r="O95" s="5">
        <v>0</v>
      </c>
      <c r="P95" s="5">
        <v>0</v>
      </c>
      <c r="Q95" s="5">
        <f t="shared" si="36"/>
        <v>0</v>
      </c>
      <c r="R95" s="5">
        <v>0</v>
      </c>
      <c r="S95" s="5">
        <v>0</v>
      </c>
      <c r="T95" s="5">
        <f t="shared" si="37"/>
        <v>0</v>
      </c>
      <c r="U95" s="5">
        <v>0</v>
      </c>
      <c r="V95" s="5">
        <v>0</v>
      </c>
      <c r="W95" s="5">
        <f t="shared" si="38"/>
        <v>0</v>
      </c>
      <c r="X95" s="5">
        <v>0</v>
      </c>
      <c r="Y95" s="5">
        <v>0</v>
      </c>
      <c r="Z95" s="5">
        <f t="shared" si="39"/>
        <v>0</v>
      </c>
      <c r="AA95" s="5">
        <v>0</v>
      </c>
      <c r="AB95" s="5">
        <v>0</v>
      </c>
      <c r="AC95" s="5">
        <f t="shared" si="40"/>
        <v>0</v>
      </c>
      <c r="AD95" s="5">
        <v>0</v>
      </c>
      <c r="AE95" s="5">
        <v>0</v>
      </c>
      <c r="AF95" s="5">
        <f t="shared" si="41"/>
        <v>0</v>
      </c>
      <c r="AG95" s="5">
        <v>0</v>
      </c>
      <c r="AH95" s="5">
        <v>0</v>
      </c>
      <c r="AI95" s="5">
        <f t="shared" si="42"/>
        <v>0</v>
      </c>
      <c r="AJ95" s="5">
        <v>0</v>
      </c>
      <c r="AK95" s="5">
        <v>0</v>
      </c>
      <c r="AL95" s="5">
        <f t="shared" si="43"/>
        <v>0</v>
      </c>
      <c r="AM95" s="5">
        <v>0</v>
      </c>
      <c r="AN95" s="5">
        <v>0</v>
      </c>
      <c r="AO95" s="5">
        <f t="shared" si="44"/>
        <v>0</v>
      </c>
      <c r="AP95" s="5">
        <v>0</v>
      </c>
      <c r="AQ95" s="5">
        <v>0</v>
      </c>
      <c r="AR95" s="5">
        <f t="shared" si="45"/>
        <v>0</v>
      </c>
      <c r="AS95" s="5">
        <v>0</v>
      </c>
      <c r="AT95" s="5">
        <v>0</v>
      </c>
      <c r="AU95" s="5">
        <f t="shared" si="46"/>
        <v>0</v>
      </c>
      <c r="AV95" s="5">
        <v>0</v>
      </c>
      <c r="AW95" s="5">
        <v>0</v>
      </c>
      <c r="AX95" s="5">
        <f t="shared" si="47"/>
        <v>0</v>
      </c>
      <c r="AY95" s="5">
        <v>0</v>
      </c>
      <c r="AZ95" s="5">
        <v>0</v>
      </c>
      <c r="BA95" s="5">
        <f t="shared" si="48"/>
        <v>0</v>
      </c>
      <c r="BB95" s="5">
        <v>0</v>
      </c>
      <c r="BC95" s="5">
        <v>0</v>
      </c>
      <c r="BD95" s="5">
        <f t="shared" si="49"/>
        <v>0</v>
      </c>
      <c r="BE95" s="5">
        <v>0</v>
      </c>
      <c r="BF95" s="5">
        <v>0</v>
      </c>
      <c r="BG95" s="5">
        <f t="shared" si="50"/>
        <v>0</v>
      </c>
      <c r="BH95" s="5">
        <v>0</v>
      </c>
      <c r="BI95" s="5">
        <v>0</v>
      </c>
      <c r="BJ95" s="5">
        <f t="shared" si="51"/>
        <v>0</v>
      </c>
      <c r="BK95" s="5">
        <v>0</v>
      </c>
      <c r="BL95" s="5">
        <v>0</v>
      </c>
      <c r="BM95" s="5">
        <f t="shared" si="52"/>
        <v>0</v>
      </c>
      <c r="BN95" s="5">
        <v>0</v>
      </c>
      <c r="BO95" s="5">
        <v>0</v>
      </c>
      <c r="BP95" s="5">
        <f t="shared" si="53"/>
        <v>0</v>
      </c>
      <c r="BQ95" s="5">
        <v>0</v>
      </c>
      <c r="BR95" s="5">
        <v>0</v>
      </c>
      <c r="BS95" s="5">
        <f t="shared" si="54"/>
        <v>0</v>
      </c>
      <c r="BT95" s="5">
        <v>0</v>
      </c>
      <c r="BU95" s="5">
        <v>0</v>
      </c>
      <c r="BV95" s="5">
        <f t="shared" si="55"/>
        <v>0</v>
      </c>
      <c r="BW95" s="5">
        <v>0</v>
      </c>
      <c r="BX95" s="5">
        <v>0</v>
      </c>
      <c r="BY95" s="5">
        <f t="shared" si="56"/>
        <v>0</v>
      </c>
      <c r="BZ95" s="5">
        <v>0</v>
      </c>
      <c r="CA95" s="5">
        <v>0</v>
      </c>
      <c r="CB95" s="5">
        <f t="shared" si="57"/>
        <v>0</v>
      </c>
      <c r="CC95" s="5">
        <v>0</v>
      </c>
      <c r="CD95" s="5">
        <v>0</v>
      </c>
      <c r="CE95" s="5">
        <f t="shared" si="58"/>
        <v>0</v>
      </c>
      <c r="CF95" s="5">
        <v>0</v>
      </c>
      <c r="CG95" s="5">
        <v>0</v>
      </c>
      <c r="CH95" s="5">
        <f t="shared" si="59"/>
        <v>0</v>
      </c>
      <c r="CI95" s="5">
        <v>0</v>
      </c>
      <c r="CJ95" s="5">
        <v>0</v>
      </c>
      <c r="CK95" s="5">
        <f t="shared" si="60"/>
        <v>0</v>
      </c>
      <c r="CL95" s="5">
        <v>0</v>
      </c>
      <c r="CM95" s="5">
        <v>0</v>
      </c>
      <c r="CN95" s="5">
        <f t="shared" si="61"/>
        <v>0</v>
      </c>
      <c r="CO95" s="5">
        <v>0</v>
      </c>
      <c r="CP95" s="5">
        <v>0</v>
      </c>
    </row>
    <row r="96" spans="1:94">
      <c r="A96" s="4" t="s">
        <v>93</v>
      </c>
      <c r="B96" s="5">
        <f t="shared" si="31"/>
        <v>0</v>
      </c>
      <c r="C96" s="5">
        <v>0</v>
      </c>
      <c r="D96" s="5">
        <v>0</v>
      </c>
      <c r="E96" s="5">
        <f t="shared" si="32"/>
        <v>0</v>
      </c>
      <c r="F96" s="5">
        <v>0</v>
      </c>
      <c r="G96" s="5">
        <v>0</v>
      </c>
      <c r="H96" s="5">
        <f t="shared" si="33"/>
        <v>0</v>
      </c>
      <c r="I96" s="5">
        <v>0</v>
      </c>
      <c r="J96" s="5">
        <v>0</v>
      </c>
      <c r="K96" s="5">
        <f t="shared" si="34"/>
        <v>0</v>
      </c>
      <c r="L96" s="5">
        <v>0</v>
      </c>
      <c r="M96" s="5">
        <v>0</v>
      </c>
      <c r="N96" s="5">
        <f t="shared" si="35"/>
        <v>0</v>
      </c>
      <c r="O96" s="5">
        <v>0</v>
      </c>
      <c r="P96" s="5">
        <v>0</v>
      </c>
      <c r="Q96" s="5">
        <f t="shared" si="36"/>
        <v>0</v>
      </c>
      <c r="R96" s="5">
        <v>0</v>
      </c>
      <c r="S96" s="5">
        <v>0</v>
      </c>
      <c r="T96" s="5">
        <f t="shared" si="37"/>
        <v>0</v>
      </c>
      <c r="U96" s="5">
        <v>0</v>
      </c>
      <c r="V96" s="5">
        <v>0</v>
      </c>
      <c r="W96" s="5">
        <f t="shared" si="38"/>
        <v>0</v>
      </c>
      <c r="X96" s="5">
        <v>0</v>
      </c>
      <c r="Y96" s="5">
        <v>0</v>
      </c>
      <c r="Z96" s="5">
        <f t="shared" si="39"/>
        <v>0</v>
      </c>
      <c r="AA96" s="5">
        <v>0</v>
      </c>
      <c r="AB96" s="5">
        <v>0</v>
      </c>
      <c r="AC96" s="5">
        <f t="shared" si="40"/>
        <v>0</v>
      </c>
      <c r="AD96" s="5">
        <v>0</v>
      </c>
      <c r="AE96" s="5">
        <v>0</v>
      </c>
      <c r="AF96" s="5">
        <f t="shared" si="41"/>
        <v>0</v>
      </c>
      <c r="AG96" s="5">
        <v>0</v>
      </c>
      <c r="AH96" s="5">
        <v>0</v>
      </c>
      <c r="AI96" s="5">
        <f t="shared" si="42"/>
        <v>0</v>
      </c>
      <c r="AJ96" s="5">
        <v>0</v>
      </c>
      <c r="AK96" s="5">
        <v>0</v>
      </c>
      <c r="AL96" s="5">
        <f t="shared" si="43"/>
        <v>0</v>
      </c>
      <c r="AM96" s="5">
        <v>0</v>
      </c>
      <c r="AN96" s="5">
        <v>0</v>
      </c>
      <c r="AO96" s="5">
        <f t="shared" si="44"/>
        <v>0</v>
      </c>
      <c r="AP96" s="5">
        <v>0</v>
      </c>
      <c r="AQ96" s="5">
        <v>0</v>
      </c>
      <c r="AR96" s="5">
        <f t="shared" si="45"/>
        <v>0</v>
      </c>
      <c r="AS96" s="5">
        <v>0</v>
      </c>
      <c r="AT96" s="5">
        <v>0</v>
      </c>
      <c r="AU96" s="5">
        <f t="shared" si="46"/>
        <v>0</v>
      </c>
      <c r="AV96" s="5">
        <v>0</v>
      </c>
      <c r="AW96" s="5">
        <v>0</v>
      </c>
      <c r="AX96" s="5">
        <f t="shared" si="47"/>
        <v>0</v>
      </c>
      <c r="AY96" s="5">
        <v>0</v>
      </c>
      <c r="AZ96" s="5">
        <v>0</v>
      </c>
      <c r="BA96" s="5">
        <f t="shared" si="48"/>
        <v>0</v>
      </c>
      <c r="BB96" s="5">
        <v>0</v>
      </c>
      <c r="BC96" s="5">
        <v>0</v>
      </c>
      <c r="BD96" s="5">
        <f t="shared" si="49"/>
        <v>0</v>
      </c>
      <c r="BE96" s="5">
        <v>0</v>
      </c>
      <c r="BF96" s="5">
        <v>0</v>
      </c>
      <c r="BG96" s="5">
        <f t="shared" si="50"/>
        <v>0</v>
      </c>
      <c r="BH96" s="5">
        <v>0</v>
      </c>
      <c r="BI96" s="5">
        <v>0</v>
      </c>
      <c r="BJ96" s="5">
        <f t="shared" si="51"/>
        <v>0</v>
      </c>
      <c r="BK96" s="5">
        <v>0</v>
      </c>
      <c r="BL96" s="5">
        <v>0</v>
      </c>
      <c r="BM96" s="5">
        <f t="shared" si="52"/>
        <v>0</v>
      </c>
      <c r="BN96" s="5">
        <v>0</v>
      </c>
      <c r="BO96" s="5">
        <v>0</v>
      </c>
      <c r="BP96" s="5">
        <f t="shared" si="53"/>
        <v>0</v>
      </c>
      <c r="BQ96" s="5">
        <v>0</v>
      </c>
      <c r="BR96" s="5">
        <v>0</v>
      </c>
      <c r="BS96" s="5">
        <f t="shared" si="54"/>
        <v>0</v>
      </c>
      <c r="BT96" s="5">
        <v>0</v>
      </c>
      <c r="BU96" s="5">
        <v>0</v>
      </c>
      <c r="BV96" s="5">
        <f t="shared" si="55"/>
        <v>0</v>
      </c>
      <c r="BW96" s="5">
        <v>0</v>
      </c>
      <c r="BX96" s="5">
        <v>0</v>
      </c>
      <c r="BY96" s="5">
        <f t="shared" si="56"/>
        <v>0</v>
      </c>
      <c r="BZ96" s="5">
        <v>0</v>
      </c>
      <c r="CA96" s="5">
        <v>0</v>
      </c>
      <c r="CB96" s="5">
        <f t="shared" si="57"/>
        <v>0</v>
      </c>
      <c r="CC96" s="5">
        <v>0</v>
      </c>
      <c r="CD96" s="5">
        <v>0</v>
      </c>
      <c r="CE96" s="5">
        <f t="shared" si="58"/>
        <v>0</v>
      </c>
      <c r="CF96" s="5">
        <v>0</v>
      </c>
      <c r="CG96" s="5">
        <v>0</v>
      </c>
      <c r="CH96" s="5">
        <f t="shared" si="59"/>
        <v>0</v>
      </c>
      <c r="CI96" s="5">
        <v>0</v>
      </c>
      <c r="CJ96" s="5">
        <v>0</v>
      </c>
      <c r="CK96" s="5">
        <f t="shared" si="60"/>
        <v>0</v>
      </c>
      <c r="CL96" s="5">
        <v>0</v>
      </c>
      <c r="CM96" s="5">
        <v>0</v>
      </c>
      <c r="CN96" s="5">
        <f t="shared" si="61"/>
        <v>0</v>
      </c>
      <c r="CO96" s="5">
        <v>0</v>
      </c>
      <c r="CP96" s="5">
        <v>0</v>
      </c>
    </row>
    <row r="97" spans="1:94">
      <c r="A97" s="4" t="s">
        <v>94</v>
      </c>
      <c r="B97" s="5">
        <f t="shared" si="31"/>
        <v>0</v>
      </c>
      <c r="C97" s="5">
        <v>0</v>
      </c>
      <c r="D97" s="5">
        <v>0</v>
      </c>
      <c r="E97" s="5">
        <f t="shared" si="32"/>
        <v>0</v>
      </c>
      <c r="F97" s="5">
        <v>0</v>
      </c>
      <c r="G97" s="5">
        <v>0</v>
      </c>
      <c r="H97" s="5">
        <f t="shared" si="33"/>
        <v>0</v>
      </c>
      <c r="I97" s="5">
        <v>0</v>
      </c>
      <c r="J97" s="5">
        <v>0</v>
      </c>
      <c r="K97" s="5">
        <f t="shared" si="34"/>
        <v>0</v>
      </c>
      <c r="L97" s="5">
        <v>0</v>
      </c>
      <c r="M97" s="5">
        <v>0</v>
      </c>
      <c r="N97" s="5">
        <f t="shared" si="35"/>
        <v>0</v>
      </c>
      <c r="O97" s="5">
        <v>0</v>
      </c>
      <c r="P97" s="5">
        <v>0</v>
      </c>
      <c r="Q97" s="5">
        <f t="shared" si="36"/>
        <v>0</v>
      </c>
      <c r="R97" s="5">
        <v>0</v>
      </c>
      <c r="S97" s="5">
        <v>0</v>
      </c>
      <c r="T97" s="5">
        <f t="shared" si="37"/>
        <v>0</v>
      </c>
      <c r="U97" s="5">
        <v>0</v>
      </c>
      <c r="V97" s="5">
        <v>0</v>
      </c>
      <c r="W97" s="5">
        <f t="shared" si="38"/>
        <v>0</v>
      </c>
      <c r="X97" s="5">
        <v>0</v>
      </c>
      <c r="Y97" s="5">
        <v>0</v>
      </c>
      <c r="Z97" s="5">
        <f t="shared" si="39"/>
        <v>0</v>
      </c>
      <c r="AA97" s="5">
        <v>0</v>
      </c>
      <c r="AB97" s="5">
        <v>0</v>
      </c>
      <c r="AC97" s="5">
        <f t="shared" si="40"/>
        <v>0</v>
      </c>
      <c r="AD97" s="5">
        <v>0</v>
      </c>
      <c r="AE97" s="5">
        <v>0</v>
      </c>
      <c r="AF97" s="5">
        <f t="shared" si="41"/>
        <v>0</v>
      </c>
      <c r="AG97" s="5">
        <v>0</v>
      </c>
      <c r="AH97" s="5">
        <v>0</v>
      </c>
      <c r="AI97" s="5">
        <f t="shared" si="42"/>
        <v>0</v>
      </c>
      <c r="AJ97" s="5">
        <v>0</v>
      </c>
      <c r="AK97" s="5">
        <v>0</v>
      </c>
      <c r="AL97" s="5">
        <f t="shared" si="43"/>
        <v>0</v>
      </c>
      <c r="AM97" s="5">
        <v>0</v>
      </c>
      <c r="AN97" s="5">
        <v>0</v>
      </c>
      <c r="AO97" s="5">
        <f t="shared" si="44"/>
        <v>0</v>
      </c>
      <c r="AP97" s="5">
        <v>0</v>
      </c>
      <c r="AQ97" s="5">
        <v>0</v>
      </c>
      <c r="AR97" s="5">
        <f t="shared" si="45"/>
        <v>0</v>
      </c>
      <c r="AS97" s="5">
        <v>0</v>
      </c>
      <c r="AT97" s="5">
        <v>0</v>
      </c>
      <c r="AU97" s="5">
        <f t="shared" si="46"/>
        <v>0</v>
      </c>
      <c r="AV97" s="5">
        <v>0</v>
      </c>
      <c r="AW97" s="5">
        <v>0</v>
      </c>
      <c r="AX97" s="5">
        <f t="shared" si="47"/>
        <v>0</v>
      </c>
      <c r="AY97" s="5">
        <v>0</v>
      </c>
      <c r="AZ97" s="5">
        <v>0</v>
      </c>
      <c r="BA97" s="5">
        <f t="shared" si="48"/>
        <v>0</v>
      </c>
      <c r="BB97" s="5">
        <v>0</v>
      </c>
      <c r="BC97" s="5">
        <v>0</v>
      </c>
      <c r="BD97" s="5">
        <f t="shared" si="49"/>
        <v>0</v>
      </c>
      <c r="BE97" s="5">
        <v>0</v>
      </c>
      <c r="BF97" s="5">
        <v>0</v>
      </c>
      <c r="BG97" s="5">
        <f t="shared" si="50"/>
        <v>0</v>
      </c>
      <c r="BH97" s="5">
        <v>0</v>
      </c>
      <c r="BI97" s="5">
        <v>0</v>
      </c>
      <c r="BJ97" s="5">
        <f t="shared" si="51"/>
        <v>0</v>
      </c>
      <c r="BK97" s="5">
        <v>0</v>
      </c>
      <c r="BL97" s="5">
        <v>0</v>
      </c>
      <c r="BM97" s="5">
        <f t="shared" si="52"/>
        <v>0</v>
      </c>
      <c r="BN97" s="5">
        <v>0</v>
      </c>
      <c r="BO97" s="5">
        <v>0</v>
      </c>
      <c r="BP97" s="5">
        <f t="shared" si="53"/>
        <v>0</v>
      </c>
      <c r="BQ97" s="5">
        <v>0</v>
      </c>
      <c r="BR97" s="5">
        <v>0</v>
      </c>
      <c r="BS97" s="5">
        <f t="shared" si="54"/>
        <v>0</v>
      </c>
      <c r="BT97" s="5">
        <v>0</v>
      </c>
      <c r="BU97" s="5">
        <v>0</v>
      </c>
      <c r="BV97" s="5">
        <f t="shared" si="55"/>
        <v>0</v>
      </c>
      <c r="BW97" s="5">
        <v>0</v>
      </c>
      <c r="BX97" s="5">
        <v>0</v>
      </c>
      <c r="BY97" s="5">
        <f t="shared" si="56"/>
        <v>0</v>
      </c>
      <c r="BZ97" s="5">
        <v>0</v>
      </c>
      <c r="CA97" s="5">
        <v>0</v>
      </c>
      <c r="CB97" s="5">
        <f t="shared" si="57"/>
        <v>0</v>
      </c>
      <c r="CC97" s="5">
        <v>0</v>
      </c>
      <c r="CD97" s="5">
        <v>0</v>
      </c>
      <c r="CE97" s="5">
        <f t="shared" si="58"/>
        <v>0</v>
      </c>
      <c r="CF97" s="5">
        <v>0</v>
      </c>
      <c r="CG97" s="5">
        <v>0</v>
      </c>
      <c r="CH97" s="5">
        <f t="shared" si="59"/>
        <v>0</v>
      </c>
      <c r="CI97" s="5">
        <v>0</v>
      </c>
      <c r="CJ97" s="5">
        <v>0</v>
      </c>
      <c r="CK97" s="5">
        <f t="shared" si="60"/>
        <v>0</v>
      </c>
      <c r="CL97" s="5">
        <v>0</v>
      </c>
      <c r="CM97" s="5">
        <v>0</v>
      </c>
      <c r="CN97" s="5">
        <f t="shared" si="61"/>
        <v>0</v>
      </c>
      <c r="CO97" s="5">
        <v>0</v>
      </c>
      <c r="CP97" s="5">
        <v>0</v>
      </c>
    </row>
    <row r="98" spans="1:94">
      <c r="A98" s="4" t="s">
        <v>95</v>
      </c>
      <c r="B98" s="5">
        <f t="shared" si="31"/>
        <v>0</v>
      </c>
      <c r="C98" s="5">
        <v>0</v>
      </c>
      <c r="D98" s="5">
        <v>0</v>
      </c>
      <c r="E98" s="5">
        <f t="shared" si="32"/>
        <v>0</v>
      </c>
      <c r="F98" s="5">
        <v>0</v>
      </c>
      <c r="G98" s="5">
        <v>0</v>
      </c>
      <c r="H98" s="5">
        <f t="shared" si="33"/>
        <v>0</v>
      </c>
      <c r="I98" s="5">
        <v>0</v>
      </c>
      <c r="J98" s="5">
        <v>0</v>
      </c>
      <c r="K98" s="5">
        <f t="shared" si="34"/>
        <v>0</v>
      </c>
      <c r="L98" s="5">
        <v>0</v>
      </c>
      <c r="M98" s="5">
        <v>0</v>
      </c>
      <c r="N98" s="5">
        <f t="shared" si="35"/>
        <v>0</v>
      </c>
      <c r="O98" s="5">
        <v>0</v>
      </c>
      <c r="P98" s="5">
        <v>0</v>
      </c>
      <c r="Q98" s="5">
        <f t="shared" si="36"/>
        <v>0</v>
      </c>
      <c r="R98" s="5">
        <v>0</v>
      </c>
      <c r="S98" s="5">
        <v>0</v>
      </c>
      <c r="T98" s="5">
        <f t="shared" si="37"/>
        <v>0</v>
      </c>
      <c r="U98" s="5">
        <v>0</v>
      </c>
      <c r="V98" s="5">
        <v>0</v>
      </c>
      <c r="W98" s="5">
        <f t="shared" si="38"/>
        <v>0</v>
      </c>
      <c r="X98" s="5">
        <v>0</v>
      </c>
      <c r="Y98" s="5">
        <v>0</v>
      </c>
      <c r="Z98" s="5">
        <f t="shared" si="39"/>
        <v>0</v>
      </c>
      <c r="AA98" s="5">
        <v>0</v>
      </c>
      <c r="AB98" s="5">
        <v>0</v>
      </c>
      <c r="AC98" s="5">
        <f t="shared" si="40"/>
        <v>0</v>
      </c>
      <c r="AD98" s="5">
        <v>0</v>
      </c>
      <c r="AE98" s="5">
        <v>0</v>
      </c>
      <c r="AF98" s="5">
        <f t="shared" si="41"/>
        <v>0</v>
      </c>
      <c r="AG98" s="5">
        <v>0</v>
      </c>
      <c r="AH98" s="5">
        <v>0</v>
      </c>
      <c r="AI98" s="5">
        <f t="shared" si="42"/>
        <v>0</v>
      </c>
      <c r="AJ98" s="5">
        <v>0</v>
      </c>
      <c r="AK98" s="5">
        <v>0</v>
      </c>
      <c r="AL98" s="5">
        <f t="shared" si="43"/>
        <v>0</v>
      </c>
      <c r="AM98" s="5">
        <v>0</v>
      </c>
      <c r="AN98" s="5">
        <v>0</v>
      </c>
      <c r="AO98" s="5">
        <f t="shared" si="44"/>
        <v>0</v>
      </c>
      <c r="AP98" s="5">
        <v>0</v>
      </c>
      <c r="AQ98" s="5">
        <v>0</v>
      </c>
      <c r="AR98" s="5">
        <f t="shared" si="45"/>
        <v>0</v>
      </c>
      <c r="AS98" s="5">
        <v>0</v>
      </c>
      <c r="AT98" s="5">
        <v>0</v>
      </c>
      <c r="AU98" s="5">
        <f t="shared" si="46"/>
        <v>0</v>
      </c>
      <c r="AV98" s="5">
        <v>0</v>
      </c>
      <c r="AW98" s="5">
        <v>0</v>
      </c>
      <c r="AX98" s="5">
        <f t="shared" si="47"/>
        <v>0</v>
      </c>
      <c r="AY98" s="5">
        <v>0</v>
      </c>
      <c r="AZ98" s="5">
        <v>0</v>
      </c>
      <c r="BA98" s="5">
        <f t="shared" si="48"/>
        <v>0</v>
      </c>
      <c r="BB98" s="5">
        <v>0</v>
      </c>
      <c r="BC98" s="5">
        <v>0</v>
      </c>
      <c r="BD98" s="5">
        <f t="shared" si="49"/>
        <v>0</v>
      </c>
      <c r="BE98" s="5">
        <v>0</v>
      </c>
      <c r="BF98" s="5">
        <v>0</v>
      </c>
      <c r="BG98" s="5">
        <f t="shared" si="50"/>
        <v>0</v>
      </c>
      <c r="BH98" s="5">
        <v>0</v>
      </c>
      <c r="BI98" s="5">
        <v>0</v>
      </c>
      <c r="BJ98" s="5">
        <f t="shared" si="51"/>
        <v>0</v>
      </c>
      <c r="BK98" s="5">
        <v>0</v>
      </c>
      <c r="BL98" s="5">
        <v>0</v>
      </c>
      <c r="BM98" s="5">
        <f t="shared" si="52"/>
        <v>0</v>
      </c>
      <c r="BN98" s="5">
        <v>0</v>
      </c>
      <c r="BO98" s="5">
        <v>0</v>
      </c>
      <c r="BP98" s="5">
        <f t="shared" si="53"/>
        <v>0</v>
      </c>
      <c r="BQ98" s="5">
        <v>0</v>
      </c>
      <c r="BR98" s="5">
        <v>0</v>
      </c>
      <c r="BS98" s="5">
        <f t="shared" si="54"/>
        <v>0</v>
      </c>
      <c r="BT98" s="5">
        <v>0</v>
      </c>
      <c r="BU98" s="5">
        <v>0</v>
      </c>
      <c r="BV98" s="5">
        <f t="shared" si="55"/>
        <v>0</v>
      </c>
      <c r="BW98" s="5">
        <v>0</v>
      </c>
      <c r="BX98" s="5">
        <v>0</v>
      </c>
      <c r="BY98" s="5">
        <f t="shared" si="56"/>
        <v>0</v>
      </c>
      <c r="BZ98" s="5">
        <v>0</v>
      </c>
      <c r="CA98" s="5">
        <v>0</v>
      </c>
      <c r="CB98" s="5">
        <f t="shared" si="57"/>
        <v>0</v>
      </c>
      <c r="CC98" s="5">
        <v>0</v>
      </c>
      <c r="CD98" s="5">
        <v>0</v>
      </c>
      <c r="CE98" s="5">
        <f t="shared" si="58"/>
        <v>0</v>
      </c>
      <c r="CF98" s="5">
        <v>0</v>
      </c>
      <c r="CG98" s="5">
        <v>0</v>
      </c>
      <c r="CH98" s="5">
        <f t="shared" si="59"/>
        <v>0</v>
      </c>
      <c r="CI98" s="5">
        <v>0</v>
      </c>
      <c r="CJ98" s="5">
        <v>0</v>
      </c>
      <c r="CK98" s="5">
        <f t="shared" si="60"/>
        <v>0</v>
      </c>
      <c r="CL98" s="5">
        <v>0</v>
      </c>
      <c r="CM98" s="5">
        <v>0</v>
      </c>
      <c r="CN98" s="5">
        <f t="shared" si="61"/>
        <v>0</v>
      </c>
      <c r="CO98" s="5">
        <v>0</v>
      </c>
      <c r="CP98" s="5">
        <v>0</v>
      </c>
    </row>
    <row r="99" spans="1:94">
      <c r="A99" s="4" t="s">
        <v>96</v>
      </c>
      <c r="B99" s="5">
        <f t="shared" si="31"/>
        <v>0</v>
      </c>
      <c r="C99" s="5">
        <v>0</v>
      </c>
      <c r="D99" s="5">
        <v>0</v>
      </c>
      <c r="E99" s="5">
        <f t="shared" si="32"/>
        <v>0</v>
      </c>
      <c r="F99" s="5">
        <v>0</v>
      </c>
      <c r="G99" s="5">
        <v>0</v>
      </c>
      <c r="H99" s="5">
        <f t="shared" si="33"/>
        <v>0</v>
      </c>
      <c r="I99" s="5">
        <v>0</v>
      </c>
      <c r="J99" s="5">
        <v>0</v>
      </c>
      <c r="K99" s="5">
        <f t="shared" si="34"/>
        <v>0</v>
      </c>
      <c r="L99" s="5">
        <v>0</v>
      </c>
      <c r="M99" s="5">
        <v>0</v>
      </c>
      <c r="N99" s="5">
        <f t="shared" si="35"/>
        <v>0</v>
      </c>
      <c r="O99" s="5">
        <v>0</v>
      </c>
      <c r="P99" s="5">
        <v>0</v>
      </c>
      <c r="Q99" s="5">
        <f t="shared" si="36"/>
        <v>0</v>
      </c>
      <c r="R99" s="5">
        <v>0</v>
      </c>
      <c r="S99" s="5">
        <v>0</v>
      </c>
      <c r="T99" s="5">
        <f t="shared" si="37"/>
        <v>0</v>
      </c>
      <c r="U99" s="5">
        <v>0</v>
      </c>
      <c r="V99" s="5">
        <v>0</v>
      </c>
      <c r="W99" s="5">
        <f t="shared" si="38"/>
        <v>0</v>
      </c>
      <c r="X99" s="5">
        <v>0</v>
      </c>
      <c r="Y99" s="5">
        <v>0</v>
      </c>
      <c r="Z99" s="5">
        <f t="shared" si="39"/>
        <v>0</v>
      </c>
      <c r="AA99" s="5">
        <v>0</v>
      </c>
      <c r="AB99" s="5">
        <v>0</v>
      </c>
      <c r="AC99" s="5">
        <f t="shared" si="40"/>
        <v>0</v>
      </c>
      <c r="AD99" s="5">
        <v>0</v>
      </c>
      <c r="AE99" s="5">
        <v>0</v>
      </c>
      <c r="AF99" s="5">
        <f t="shared" si="41"/>
        <v>0</v>
      </c>
      <c r="AG99" s="5">
        <v>0</v>
      </c>
      <c r="AH99" s="5">
        <v>0</v>
      </c>
      <c r="AI99" s="5">
        <f t="shared" si="42"/>
        <v>0</v>
      </c>
      <c r="AJ99" s="5">
        <v>0</v>
      </c>
      <c r="AK99" s="5">
        <v>0</v>
      </c>
      <c r="AL99" s="5">
        <f t="shared" si="43"/>
        <v>0</v>
      </c>
      <c r="AM99" s="5">
        <v>0</v>
      </c>
      <c r="AN99" s="5">
        <v>0</v>
      </c>
      <c r="AO99" s="5">
        <f t="shared" si="44"/>
        <v>0</v>
      </c>
      <c r="AP99" s="5">
        <v>0</v>
      </c>
      <c r="AQ99" s="5">
        <v>0</v>
      </c>
      <c r="AR99" s="5">
        <f t="shared" si="45"/>
        <v>0</v>
      </c>
      <c r="AS99" s="5">
        <v>0</v>
      </c>
      <c r="AT99" s="5">
        <v>0</v>
      </c>
      <c r="AU99" s="5">
        <f t="shared" si="46"/>
        <v>0</v>
      </c>
      <c r="AV99" s="5">
        <v>0</v>
      </c>
      <c r="AW99" s="5">
        <v>0</v>
      </c>
      <c r="AX99" s="5">
        <f t="shared" si="47"/>
        <v>0</v>
      </c>
      <c r="AY99" s="5">
        <v>0</v>
      </c>
      <c r="AZ99" s="5">
        <v>0</v>
      </c>
      <c r="BA99" s="5">
        <f t="shared" si="48"/>
        <v>0</v>
      </c>
      <c r="BB99" s="5">
        <v>0</v>
      </c>
      <c r="BC99" s="5">
        <v>0</v>
      </c>
      <c r="BD99" s="5">
        <f t="shared" si="49"/>
        <v>0</v>
      </c>
      <c r="BE99" s="5">
        <v>0</v>
      </c>
      <c r="BF99" s="5">
        <v>0</v>
      </c>
      <c r="BG99" s="5">
        <f t="shared" si="50"/>
        <v>0</v>
      </c>
      <c r="BH99" s="5">
        <v>0</v>
      </c>
      <c r="BI99" s="5">
        <v>0</v>
      </c>
      <c r="BJ99" s="5">
        <f t="shared" si="51"/>
        <v>0</v>
      </c>
      <c r="BK99" s="5">
        <v>0</v>
      </c>
      <c r="BL99" s="5">
        <v>0</v>
      </c>
      <c r="BM99" s="5">
        <f t="shared" si="52"/>
        <v>0</v>
      </c>
      <c r="BN99" s="5">
        <v>0</v>
      </c>
      <c r="BO99" s="5">
        <v>0</v>
      </c>
      <c r="BP99" s="5">
        <f t="shared" si="53"/>
        <v>0</v>
      </c>
      <c r="BQ99" s="5">
        <v>0</v>
      </c>
      <c r="BR99" s="5">
        <v>0</v>
      </c>
      <c r="BS99" s="5">
        <f t="shared" si="54"/>
        <v>0</v>
      </c>
      <c r="BT99" s="5">
        <v>0</v>
      </c>
      <c r="BU99" s="5">
        <v>0</v>
      </c>
      <c r="BV99" s="5">
        <f t="shared" si="55"/>
        <v>0</v>
      </c>
      <c r="BW99" s="5">
        <v>0</v>
      </c>
      <c r="BX99" s="5">
        <v>0</v>
      </c>
      <c r="BY99" s="5">
        <f t="shared" si="56"/>
        <v>0</v>
      </c>
      <c r="BZ99" s="5">
        <v>0</v>
      </c>
      <c r="CA99" s="5">
        <v>0</v>
      </c>
      <c r="CB99" s="5">
        <f t="shared" si="57"/>
        <v>0</v>
      </c>
      <c r="CC99" s="5">
        <v>0</v>
      </c>
      <c r="CD99" s="5">
        <v>0</v>
      </c>
      <c r="CE99" s="5">
        <f t="shared" si="58"/>
        <v>0</v>
      </c>
      <c r="CF99" s="5">
        <v>0</v>
      </c>
      <c r="CG99" s="5">
        <v>0</v>
      </c>
      <c r="CH99" s="5">
        <f t="shared" si="59"/>
        <v>0</v>
      </c>
      <c r="CI99" s="5">
        <v>0</v>
      </c>
      <c r="CJ99" s="5">
        <v>0</v>
      </c>
      <c r="CK99" s="5">
        <f t="shared" si="60"/>
        <v>0</v>
      </c>
      <c r="CL99" s="5">
        <v>0</v>
      </c>
      <c r="CM99" s="5">
        <v>0</v>
      </c>
      <c r="CN99" s="5">
        <f t="shared" si="61"/>
        <v>0</v>
      </c>
      <c r="CO99" s="5">
        <v>0</v>
      </c>
      <c r="CP99" s="5">
        <v>0</v>
      </c>
    </row>
    <row r="100" spans="1:94">
      <c r="B100" s="8">
        <f>SUM(B4:B99)</f>
        <v>41705.539999999986</v>
      </c>
      <c r="E100" s="8">
        <f>SUM(E4:E99)</f>
        <v>40442.490000000005</v>
      </c>
      <c r="H100" s="8">
        <f>SUM(H4:H99)</f>
        <v>42115.49000000002</v>
      </c>
      <c r="K100" s="8">
        <f>SUM(K4:K99)</f>
        <v>39725.39</v>
      </c>
      <c r="N100" s="8">
        <f>SUM(N4:N99)</f>
        <v>40638.37000000001</v>
      </c>
      <c r="Q100" s="8">
        <f>SUM(Q4:Q99)</f>
        <v>40928.67</v>
      </c>
      <c r="T100" s="8">
        <f>SUM(T4:T99)</f>
        <v>36944.700000000012</v>
      </c>
      <c r="W100" s="8">
        <f>SUM(W4:W99)</f>
        <v>34932.450000000004</v>
      </c>
      <c r="Z100" s="8">
        <f>SUM(Z4:Z99)</f>
        <v>32767.650000000005</v>
      </c>
      <c r="AC100" s="8">
        <f>SUM(AC4:AC99)</f>
        <v>37889.880000000005</v>
      </c>
      <c r="AF100" s="8">
        <f>SUM(AF4:AF99)</f>
        <v>44345.88</v>
      </c>
      <c r="AI100" s="8">
        <f>SUM(AI4:AI99)</f>
        <v>47038.679999999993</v>
      </c>
      <c r="AL100" s="8">
        <f>SUM(AL4:AL99)</f>
        <v>45393.439999999988</v>
      </c>
      <c r="AO100" s="8">
        <f>SUM(AO4:AO99)</f>
        <v>45711.98</v>
      </c>
      <c r="AR100" s="8">
        <f>SUM(AR4:AR99)</f>
        <v>47975.25</v>
      </c>
      <c r="AU100" s="8">
        <f>SUM(AU4:AU99)</f>
        <v>48571.569999999992</v>
      </c>
      <c r="AX100" s="8">
        <f>SUM(AX4:AX99)</f>
        <v>46916.149999999994</v>
      </c>
      <c r="BA100" s="8">
        <f>SUM(BA4:BA99)</f>
        <v>41776.869999999995</v>
      </c>
      <c r="BD100" s="8">
        <f>SUM(BD4:BD99)</f>
        <v>45580.859999999979</v>
      </c>
      <c r="BG100" s="8">
        <f>SUM(BG4:BG99)</f>
        <v>46012.689999999988</v>
      </c>
      <c r="BJ100" s="8">
        <f>SUM(BJ4:BJ99)</f>
        <v>43773.27</v>
      </c>
      <c r="BM100" s="8">
        <f>SUM(BM4:BM99)</f>
        <v>48134.720000000001</v>
      </c>
      <c r="BP100" s="8">
        <f>SUM(BP4:BP99)</f>
        <v>46653.05000000001</v>
      </c>
      <c r="BS100" s="8">
        <f>SUM(BS4:BS99)</f>
        <v>42982.47</v>
      </c>
      <c r="BV100" s="8">
        <f>SUM(BV4:BV99)</f>
        <v>48290.149999999987</v>
      </c>
      <c r="BY100" s="8">
        <f>SUM(BY4:BY99)</f>
        <v>47307.220000000008</v>
      </c>
      <c r="CB100" s="8">
        <f>SUM(CB4:CB99)</f>
        <v>44804.579999999994</v>
      </c>
      <c r="CE100" s="8">
        <f>SUM(CE4:CE99)</f>
        <v>42012.020000000004</v>
      </c>
      <c r="CH100" s="8">
        <f>SUM(CH4:CH99)</f>
        <v>46053.530000000021</v>
      </c>
      <c r="CK100" s="8">
        <f>SUM(CK4:CK99)</f>
        <v>38421.360000000001</v>
      </c>
      <c r="CN100" s="8">
        <f>SUM(CN4:CN99)</f>
        <v>46977.970000000008</v>
      </c>
    </row>
    <row r="101" spans="1:94">
      <c r="B101" s="8">
        <f>B100+E100+H100+K100+N100+Q100+T100+W100+Z100+AC100+AF100+AI100+AL100+AO100+AR100+AU100+AX100+BA100+BD100+BG100+BJ100+BM100+BP100+BS100+BV100+BY100+CB100+CE100+CH100+CK100+CN100</f>
        <v>1342824.34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N101"/>
  <sheetViews>
    <sheetView workbookViewId="0">
      <pane xSplit="1" ySplit="3" topLeftCell="B68" activePane="bottomRight" state="frozen"/>
      <selection pane="topRight" activeCell="B1" sqref="B1"/>
      <selection pane="bottomLeft" activeCell="A4" sqref="A4"/>
      <selection pane="bottomRight" activeCell="G102" sqref="G102"/>
    </sheetView>
  </sheetViews>
  <sheetFormatPr defaultRowHeight="15"/>
  <cols>
    <col min="1" max="1" width="14.28515625" customWidth="1"/>
    <col min="2" max="2" width="10.42578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1" max="31" width="11.5703125" customWidth="1"/>
    <col min="32" max="32" width="10.42578125" bestFit="1" customWidth="1"/>
    <col min="33" max="33" width="10.42578125" customWidth="1"/>
    <col min="34" max="34" width="13.7109375" customWidth="1"/>
    <col min="35" max="35" width="10.42578125" bestFit="1" customWidth="1"/>
    <col min="36" max="36" width="10.42578125" customWidth="1"/>
    <col min="37" max="37" width="12.285156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3" max="43" width="11.85546875" customWidth="1"/>
    <col min="44" max="44" width="10.42578125" bestFit="1" customWidth="1"/>
    <col min="45" max="45" width="10.42578125" customWidth="1"/>
    <col min="46" max="46" width="12.28515625" bestFit="1" customWidth="1"/>
    <col min="47" max="47" width="10.42578125" bestFit="1" customWidth="1"/>
    <col min="48" max="48" width="10.42578125" customWidth="1"/>
    <col min="49" max="49" width="12.140625" customWidth="1"/>
    <col min="50" max="50" width="10.42578125" bestFit="1" customWidth="1"/>
    <col min="51" max="51" width="10.42578125" customWidth="1"/>
    <col min="52" max="52" width="14.85546875" customWidth="1"/>
    <col min="53" max="53" width="10.42578125" bestFit="1" customWidth="1"/>
    <col min="54" max="54" width="10.42578125" customWidth="1"/>
    <col min="55" max="55" width="11.85546875" customWidth="1"/>
    <col min="56" max="56" width="10.42578125" bestFit="1" customWidth="1"/>
    <col min="57" max="57" width="10.42578125" customWidth="1"/>
    <col min="58" max="58" width="13.42578125" bestFit="1" customWidth="1"/>
    <col min="59" max="59" width="10.42578125" bestFit="1" customWidth="1"/>
    <col min="60" max="60" width="10.42578125" customWidth="1"/>
    <col min="61" max="61" width="13.42578125" bestFit="1" customWidth="1"/>
    <col min="62" max="62" width="10.42578125" bestFit="1" customWidth="1"/>
    <col min="63" max="63" width="10.42578125" customWidth="1"/>
    <col min="64" max="64" width="13.42578125" bestFit="1" customWidth="1"/>
    <col min="65" max="65" width="10.42578125" bestFit="1" customWidth="1"/>
    <col min="66" max="66" width="10.42578125" customWidth="1"/>
    <col min="67" max="67" width="13.42578125" bestFit="1" customWidth="1"/>
    <col min="68" max="68" width="10.42578125" bestFit="1" customWidth="1"/>
    <col min="69" max="69" width="10.42578125" customWidth="1"/>
    <col min="70" max="70" width="13.42578125" bestFit="1" customWidth="1"/>
    <col min="71" max="71" width="10.42578125" bestFit="1" customWidth="1"/>
    <col min="72" max="72" width="10.42578125" customWidth="1"/>
    <col min="73" max="73" width="13.42578125" bestFit="1" customWidth="1"/>
    <col min="74" max="74" width="10.42578125" bestFit="1" customWidth="1"/>
    <col min="75" max="75" width="10.42578125" customWidth="1"/>
    <col min="76" max="76" width="12.28515625" bestFit="1" customWidth="1"/>
    <col min="77" max="77" width="10.42578125" bestFit="1" customWidth="1"/>
    <col min="78" max="78" width="10.42578125" customWidth="1"/>
    <col min="79" max="79" width="13.42578125" bestFit="1" customWidth="1"/>
    <col min="80" max="80" width="10.42578125" bestFit="1" customWidth="1"/>
    <col min="81" max="81" width="10.42578125" customWidth="1"/>
    <col min="82" max="82" width="13.42578125" bestFit="1" customWidth="1"/>
    <col min="83" max="83" width="10.42578125" bestFit="1" customWidth="1"/>
    <col min="84" max="84" width="10.42578125" customWidth="1"/>
    <col min="85" max="85" width="13.42578125" bestFit="1" customWidth="1"/>
    <col min="86" max="86" width="10.42578125" bestFit="1" customWidth="1"/>
    <col min="87" max="87" width="10.42578125" customWidth="1"/>
    <col min="88" max="88" width="13.42578125" bestFit="1" customWidth="1"/>
  </cols>
  <sheetData>
    <row r="1" spans="1:88" ht="21">
      <c r="A1" s="11" t="str">
        <f>"INTER STATE SOLAR SCHEDULED BLOCKWISE QUANTITY(MW) TO TELANGANA  for the month of "&amp; TEXT(B2, "MMMM-YYYY")</f>
        <v>INTER STATE SOLAR SCHEDULED BLOCKWISE QUANTITY(MW) TO TELANGANA  for the month of February-2024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February-2024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88" s="2" customFormat="1" ht="15.75">
      <c r="A2" s="1" t="s">
        <v>0</v>
      </c>
      <c r="B2" s="12">
        <v>45323</v>
      </c>
      <c r="C2" s="12"/>
      <c r="D2" s="12"/>
      <c r="E2" s="12">
        <v>45324</v>
      </c>
      <c r="F2" s="12"/>
      <c r="G2" s="12"/>
      <c r="H2" s="12">
        <v>45325</v>
      </c>
      <c r="I2" s="12"/>
      <c r="J2" s="12"/>
      <c r="K2" s="12">
        <v>45326</v>
      </c>
      <c r="L2" s="12"/>
      <c r="M2" s="12"/>
      <c r="N2" s="12">
        <v>45327</v>
      </c>
      <c r="O2" s="12"/>
      <c r="P2" s="12"/>
      <c r="Q2" s="12">
        <v>45328</v>
      </c>
      <c r="R2" s="12"/>
      <c r="S2" s="12"/>
      <c r="T2" s="12">
        <v>45329</v>
      </c>
      <c r="U2" s="12"/>
      <c r="V2" s="12"/>
      <c r="W2" s="12">
        <v>45330</v>
      </c>
      <c r="X2" s="12"/>
      <c r="Y2" s="12"/>
      <c r="Z2" s="12">
        <v>45331</v>
      </c>
      <c r="AA2" s="12"/>
      <c r="AB2" s="12"/>
      <c r="AC2" s="12">
        <v>45332</v>
      </c>
      <c r="AD2" s="12"/>
      <c r="AE2" s="12"/>
      <c r="AF2" s="12">
        <v>45333</v>
      </c>
      <c r="AG2" s="12"/>
      <c r="AH2" s="12"/>
      <c r="AI2" s="12">
        <v>45334</v>
      </c>
      <c r="AJ2" s="12"/>
      <c r="AK2" s="12"/>
      <c r="AL2" s="12">
        <v>45335</v>
      </c>
      <c r="AM2" s="12"/>
      <c r="AN2" s="12"/>
      <c r="AO2" s="12">
        <v>45336</v>
      </c>
      <c r="AP2" s="12"/>
      <c r="AQ2" s="12"/>
      <c r="AR2" s="12">
        <v>45337</v>
      </c>
      <c r="AS2" s="12"/>
      <c r="AT2" s="12"/>
      <c r="AU2" s="12">
        <v>45338</v>
      </c>
      <c r="AV2" s="12"/>
      <c r="AW2" s="12"/>
      <c r="AX2" s="12">
        <v>45339</v>
      </c>
      <c r="AY2" s="12"/>
      <c r="AZ2" s="12"/>
      <c r="BA2" s="12">
        <v>45340</v>
      </c>
      <c r="BB2" s="12"/>
      <c r="BC2" s="12"/>
      <c r="BD2" s="12">
        <v>45341</v>
      </c>
      <c r="BE2" s="12"/>
      <c r="BF2" s="12"/>
      <c r="BG2" s="12">
        <v>45342</v>
      </c>
      <c r="BH2" s="12"/>
      <c r="BI2" s="12"/>
      <c r="BJ2" s="12">
        <v>45343</v>
      </c>
      <c r="BK2" s="12"/>
      <c r="BL2" s="12"/>
      <c r="BM2" s="12">
        <v>45344</v>
      </c>
      <c r="BN2" s="12"/>
      <c r="BO2" s="12"/>
      <c r="BP2" s="12">
        <v>45345</v>
      </c>
      <c r="BQ2" s="12"/>
      <c r="BR2" s="12"/>
      <c r="BS2" s="12">
        <v>45346</v>
      </c>
      <c r="BT2" s="12"/>
      <c r="BU2" s="12"/>
      <c r="BV2" s="12">
        <v>45347</v>
      </c>
      <c r="BW2" s="12"/>
      <c r="BX2" s="12"/>
      <c r="BY2" s="12">
        <v>45348</v>
      </c>
      <c r="BZ2" s="12"/>
      <c r="CA2" s="12"/>
      <c r="CB2" s="12">
        <v>45349</v>
      </c>
      <c r="CC2" s="12"/>
      <c r="CD2" s="12"/>
      <c r="CE2" s="12">
        <v>45350</v>
      </c>
      <c r="CF2" s="12"/>
      <c r="CG2" s="12"/>
      <c r="CH2" s="12">
        <v>45351</v>
      </c>
      <c r="CI2" s="12"/>
      <c r="CJ2" s="12"/>
    </row>
    <row r="3" spans="1:88" ht="15.75">
      <c r="A3" s="1" t="s">
        <v>97</v>
      </c>
      <c r="B3" s="3" t="s">
        <v>99</v>
      </c>
      <c r="C3" s="6" t="s">
        <v>98</v>
      </c>
      <c r="D3" s="6" t="s">
        <v>102</v>
      </c>
      <c r="E3" s="3" t="s">
        <v>99</v>
      </c>
      <c r="F3" s="6" t="s">
        <v>98</v>
      </c>
      <c r="G3" s="6" t="s">
        <v>102</v>
      </c>
      <c r="H3" s="3" t="s">
        <v>99</v>
      </c>
      <c r="I3" s="6" t="s">
        <v>98</v>
      </c>
      <c r="J3" s="6" t="s">
        <v>102</v>
      </c>
      <c r="K3" s="3" t="s">
        <v>99</v>
      </c>
      <c r="L3" s="6" t="s">
        <v>98</v>
      </c>
      <c r="M3" s="6" t="s">
        <v>102</v>
      </c>
      <c r="N3" s="3" t="s">
        <v>99</v>
      </c>
      <c r="O3" s="6" t="s">
        <v>98</v>
      </c>
      <c r="P3" s="6" t="s">
        <v>102</v>
      </c>
      <c r="Q3" s="3" t="s">
        <v>99</v>
      </c>
      <c r="R3" s="6" t="s">
        <v>98</v>
      </c>
      <c r="S3" s="6" t="s">
        <v>102</v>
      </c>
      <c r="T3" s="3" t="s">
        <v>99</v>
      </c>
      <c r="U3" s="6" t="s">
        <v>98</v>
      </c>
      <c r="V3" s="6" t="s">
        <v>102</v>
      </c>
      <c r="W3" s="3" t="s">
        <v>99</v>
      </c>
      <c r="X3" s="6" t="s">
        <v>98</v>
      </c>
      <c r="Y3" s="6" t="s">
        <v>102</v>
      </c>
      <c r="Z3" s="3" t="s">
        <v>99</v>
      </c>
      <c r="AA3" s="6" t="s">
        <v>98</v>
      </c>
      <c r="AB3" s="6" t="s">
        <v>102</v>
      </c>
      <c r="AC3" s="3" t="s">
        <v>99</v>
      </c>
      <c r="AD3" s="6" t="s">
        <v>98</v>
      </c>
      <c r="AE3" s="6" t="s">
        <v>102</v>
      </c>
      <c r="AF3" s="3" t="s">
        <v>99</v>
      </c>
      <c r="AG3" s="6" t="s">
        <v>98</v>
      </c>
      <c r="AH3" s="6" t="s">
        <v>102</v>
      </c>
      <c r="AI3" s="3" t="s">
        <v>99</v>
      </c>
      <c r="AJ3" s="6" t="s">
        <v>98</v>
      </c>
      <c r="AK3" s="6" t="s">
        <v>102</v>
      </c>
      <c r="AL3" s="3" t="s">
        <v>99</v>
      </c>
      <c r="AM3" s="6" t="s">
        <v>98</v>
      </c>
      <c r="AN3" s="6" t="s">
        <v>102</v>
      </c>
      <c r="AO3" s="3" t="s">
        <v>99</v>
      </c>
      <c r="AP3" s="6" t="s">
        <v>98</v>
      </c>
      <c r="AQ3" s="6" t="s">
        <v>102</v>
      </c>
      <c r="AR3" s="3" t="s">
        <v>99</v>
      </c>
      <c r="AS3" s="6" t="s">
        <v>98</v>
      </c>
      <c r="AT3" s="6" t="s">
        <v>102</v>
      </c>
      <c r="AU3" s="3" t="s">
        <v>99</v>
      </c>
      <c r="AV3" s="6" t="s">
        <v>98</v>
      </c>
      <c r="AW3" s="6" t="s">
        <v>102</v>
      </c>
      <c r="AX3" s="3" t="s">
        <v>99</v>
      </c>
      <c r="AY3" s="6" t="s">
        <v>98</v>
      </c>
      <c r="AZ3" s="6" t="s">
        <v>102</v>
      </c>
      <c r="BA3" s="3" t="s">
        <v>99</v>
      </c>
      <c r="BB3" s="6" t="s">
        <v>98</v>
      </c>
      <c r="BC3" s="6" t="s">
        <v>102</v>
      </c>
      <c r="BD3" s="3" t="s">
        <v>99</v>
      </c>
      <c r="BE3" s="6" t="s">
        <v>98</v>
      </c>
      <c r="BF3" s="6" t="s">
        <v>102</v>
      </c>
      <c r="BG3" s="3" t="s">
        <v>99</v>
      </c>
      <c r="BH3" s="6" t="s">
        <v>98</v>
      </c>
      <c r="BI3" s="6" t="s">
        <v>102</v>
      </c>
      <c r="BJ3" s="3" t="s">
        <v>99</v>
      </c>
      <c r="BK3" s="6" t="s">
        <v>98</v>
      </c>
      <c r="BL3" s="6" t="s">
        <v>102</v>
      </c>
      <c r="BM3" s="3" t="s">
        <v>99</v>
      </c>
      <c r="BN3" s="6" t="s">
        <v>98</v>
      </c>
      <c r="BO3" s="6" t="s">
        <v>102</v>
      </c>
      <c r="BP3" s="3" t="s">
        <v>99</v>
      </c>
      <c r="BQ3" s="6" t="s">
        <v>98</v>
      </c>
      <c r="BR3" s="6" t="s">
        <v>102</v>
      </c>
      <c r="BS3" s="3" t="s">
        <v>99</v>
      </c>
      <c r="BT3" s="6" t="s">
        <v>98</v>
      </c>
      <c r="BU3" s="6" t="s">
        <v>102</v>
      </c>
      <c r="BV3" s="3" t="s">
        <v>99</v>
      </c>
      <c r="BW3" s="6" t="s">
        <v>98</v>
      </c>
      <c r="BX3" s="6" t="s">
        <v>102</v>
      </c>
      <c r="BY3" s="3" t="s">
        <v>99</v>
      </c>
      <c r="BZ3" s="6" t="s">
        <v>98</v>
      </c>
      <c r="CA3" s="6" t="s">
        <v>102</v>
      </c>
      <c r="CB3" s="3" t="s">
        <v>99</v>
      </c>
      <c r="CC3" s="6" t="s">
        <v>98</v>
      </c>
      <c r="CD3" s="6" t="s">
        <v>102</v>
      </c>
      <c r="CE3" s="3" t="s">
        <v>99</v>
      </c>
      <c r="CF3" s="6" t="s">
        <v>98</v>
      </c>
      <c r="CG3" s="6" t="s">
        <v>102</v>
      </c>
      <c r="CH3" s="3" t="s">
        <v>99</v>
      </c>
      <c r="CI3" s="6" t="s">
        <v>98</v>
      </c>
      <c r="CJ3" s="6" t="s">
        <v>102</v>
      </c>
    </row>
    <row r="4" spans="1:88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</row>
    <row r="5" spans="1:88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</row>
    <row r="6" spans="1:88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</row>
    <row r="7" spans="1:88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</row>
    <row r="8" spans="1:88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</row>
    <row r="9" spans="1:88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</row>
    <row r="10" spans="1:88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</row>
    <row r="11" spans="1:88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</row>
    <row r="12" spans="1:88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</row>
    <row r="13" spans="1:88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</row>
    <row r="14" spans="1:88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</row>
    <row r="15" spans="1:88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</row>
    <row r="16" spans="1:88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</row>
    <row r="17" spans="1:88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</row>
    <row r="18" spans="1:88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</row>
    <row r="19" spans="1:88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</row>
    <row r="20" spans="1:88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</v>
      </c>
      <c r="BH20" s="5">
        <v>0</v>
      </c>
      <c r="BI20" s="5">
        <v>0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</row>
    <row r="21" spans="1:88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</v>
      </c>
      <c r="BH21" s="5">
        <v>0</v>
      </c>
      <c r="BI21" s="5">
        <v>0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</row>
    <row r="22" spans="1:88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</v>
      </c>
      <c r="BH22" s="5">
        <v>0</v>
      </c>
      <c r="BI22" s="5">
        <v>0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</row>
    <row r="23" spans="1:88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0.28000000000000003</v>
      </c>
      <c r="AG23" s="5">
        <v>0.28000000000000003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</v>
      </c>
      <c r="BH23" s="5">
        <v>0</v>
      </c>
      <c r="BI23" s="5">
        <v>0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</row>
    <row r="24" spans="1:88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0.25</v>
      </c>
      <c r="AG24" s="5">
        <v>0.25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0</v>
      </c>
      <c r="BH24" s="5">
        <v>0</v>
      </c>
      <c r="BI24" s="5">
        <v>0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</row>
    <row r="25" spans="1:88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</v>
      </c>
      <c r="F25" s="5">
        <v>0</v>
      </c>
      <c r="G25" s="5">
        <v>0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0.25</v>
      </c>
      <c r="AG25" s="5">
        <v>0.25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0</v>
      </c>
      <c r="BH25" s="5">
        <v>0</v>
      </c>
      <c r="BI25" s="5">
        <v>0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</row>
    <row r="26" spans="1:88">
      <c r="A26" s="4" t="s">
        <v>23</v>
      </c>
      <c r="B26" s="5">
        <f t="shared" si="0"/>
        <v>0.14000000000000001</v>
      </c>
      <c r="C26" s="5">
        <v>0.14000000000000001</v>
      </c>
      <c r="D26" s="5">
        <v>0</v>
      </c>
      <c r="E26" s="5">
        <f t="shared" si="1"/>
        <v>0.26</v>
      </c>
      <c r="F26" s="5">
        <v>0.26</v>
      </c>
      <c r="G26" s="5">
        <v>0</v>
      </c>
      <c r="H26" s="5">
        <f t="shared" si="2"/>
        <v>0.25</v>
      </c>
      <c r="I26" s="5">
        <v>0.25</v>
      </c>
      <c r="J26" s="5">
        <v>0</v>
      </c>
      <c r="K26" s="5">
        <f t="shared" si="3"/>
        <v>0.25</v>
      </c>
      <c r="L26" s="5">
        <v>0.25</v>
      </c>
      <c r="M26" s="5">
        <v>0</v>
      </c>
      <c r="N26" s="5">
        <f t="shared" si="4"/>
        <v>0.25</v>
      </c>
      <c r="O26" s="5">
        <v>0.25</v>
      </c>
      <c r="P26" s="5">
        <v>0</v>
      </c>
      <c r="Q26" s="5">
        <f t="shared" si="5"/>
        <v>0</v>
      </c>
      <c r="R26" s="5">
        <v>0</v>
      </c>
      <c r="S26" s="5">
        <v>0</v>
      </c>
      <c r="T26" s="5">
        <f t="shared" si="6"/>
        <v>0.24</v>
      </c>
      <c r="U26" s="5">
        <v>0.24</v>
      </c>
      <c r="V26" s="5">
        <v>0</v>
      </c>
      <c r="W26" s="5">
        <f t="shared" si="7"/>
        <v>0.25</v>
      </c>
      <c r="X26" s="5">
        <v>0.25</v>
      </c>
      <c r="Y26" s="5">
        <v>0</v>
      </c>
      <c r="Z26" s="5">
        <f t="shared" si="8"/>
        <v>0.25</v>
      </c>
      <c r="AA26" s="5">
        <v>0.25</v>
      </c>
      <c r="AB26" s="5">
        <v>0</v>
      </c>
      <c r="AC26" s="5">
        <f t="shared" si="9"/>
        <v>0.27</v>
      </c>
      <c r="AD26" s="5">
        <v>0.27</v>
      </c>
      <c r="AE26" s="5">
        <v>0</v>
      </c>
      <c r="AF26" s="5">
        <f t="shared" si="10"/>
        <v>0.32</v>
      </c>
      <c r="AG26" s="5">
        <v>0.32</v>
      </c>
      <c r="AH26" s="5">
        <v>0</v>
      </c>
      <c r="AI26" s="5">
        <f t="shared" si="11"/>
        <v>0.27</v>
      </c>
      <c r="AJ26" s="5">
        <v>0.27</v>
      </c>
      <c r="AK26" s="5">
        <v>0</v>
      </c>
      <c r="AL26" s="5">
        <f t="shared" si="12"/>
        <v>0.28000000000000003</v>
      </c>
      <c r="AM26" s="5">
        <v>0.28000000000000003</v>
      </c>
      <c r="AN26" s="5">
        <v>0</v>
      </c>
      <c r="AO26" s="5">
        <f t="shared" si="13"/>
        <v>0.26</v>
      </c>
      <c r="AP26" s="5">
        <v>0.26</v>
      </c>
      <c r="AQ26" s="5">
        <v>0</v>
      </c>
      <c r="AR26" s="5">
        <f t="shared" si="14"/>
        <v>0.28000000000000003</v>
      </c>
      <c r="AS26" s="5">
        <v>0.28000000000000003</v>
      </c>
      <c r="AT26" s="5">
        <v>0</v>
      </c>
      <c r="AU26" s="5">
        <f t="shared" si="15"/>
        <v>0.27</v>
      </c>
      <c r="AV26" s="5">
        <v>0.27</v>
      </c>
      <c r="AW26" s="5">
        <v>0</v>
      </c>
      <c r="AX26" s="5">
        <f t="shared" si="16"/>
        <v>0.28000000000000003</v>
      </c>
      <c r="AY26" s="5">
        <v>0.28000000000000003</v>
      </c>
      <c r="AZ26" s="5">
        <v>0</v>
      </c>
      <c r="BA26" s="5">
        <f t="shared" si="17"/>
        <v>0.27</v>
      </c>
      <c r="BB26" s="5">
        <v>0.27</v>
      </c>
      <c r="BC26" s="5">
        <v>0</v>
      </c>
      <c r="BD26" s="5">
        <f t="shared" si="18"/>
        <v>0.27</v>
      </c>
      <c r="BE26" s="5">
        <v>0.27</v>
      </c>
      <c r="BF26" s="5">
        <v>0</v>
      </c>
      <c r="BG26" s="5">
        <f t="shared" si="19"/>
        <v>0.26</v>
      </c>
      <c r="BH26" s="5">
        <v>0.26</v>
      </c>
      <c r="BI26" s="5">
        <v>0</v>
      </c>
      <c r="BJ26" s="5">
        <f t="shared" si="20"/>
        <v>0.26</v>
      </c>
      <c r="BK26" s="5">
        <v>0.26</v>
      </c>
      <c r="BL26" s="5">
        <v>0</v>
      </c>
      <c r="BM26" s="5">
        <f t="shared" si="21"/>
        <v>0.27</v>
      </c>
      <c r="BN26" s="5">
        <v>0.27</v>
      </c>
      <c r="BO26" s="5">
        <v>0</v>
      </c>
      <c r="BP26" s="5">
        <f t="shared" si="22"/>
        <v>0.26</v>
      </c>
      <c r="BQ26" s="5">
        <v>0.26</v>
      </c>
      <c r="BR26" s="5">
        <v>0</v>
      </c>
      <c r="BS26" s="5">
        <f t="shared" si="23"/>
        <v>0.27</v>
      </c>
      <c r="BT26" s="5">
        <v>0.27</v>
      </c>
      <c r="BU26" s="5">
        <v>0</v>
      </c>
      <c r="BV26" s="5">
        <f t="shared" si="24"/>
        <v>0.27</v>
      </c>
      <c r="BW26" s="5">
        <v>0.27</v>
      </c>
      <c r="BX26" s="5">
        <v>0</v>
      </c>
      <c r="BY26" s="5">
        <f t="shared" si="25"/>
        <v>0.27</v>
      </c>
      <c r="BZ26" s="5">
        <v>0.27</v>
      </c>
      <c r="CA26" s="5">
        <v>0</v>
      </c>
      <c r="CB26" s="5">
        <f t="shared" si="26"/>
        <v>0.26</v>
      </c>
      <c r="CC26" s="5">
        <v>0.26</v>
      </c>
      <c r="CD26" s="5">
        <v>0</v>
      </c>
      <c r="CE26" s="5">
        <f t="shared" si="27"/>
        <v>0.25</v>
      </c>
      <c r="CF26" s="5">
        <v>0.25</v>
      </c>
      <c r="CG26" s="5">
        <v>0</v>
      </c>
      <c r="CH26" s="5">
        <f t="shared" si="28"/>
        <v>0.26</v>
      </c>
      <c r="CI26" s="5">
        <v>0.26</v>
      </c>
      <c r="CJ26" s="5">
        <v>0</v>
      </c>
    </row>
    <row r="27" spans="1:88">
      <c r="A27" s="4" t="s">
        <v>24</v>
      </c>
      <c r="B27" s="5">
        <f t="shared" si="0"/>
        <v>0.13</v>
      </c>
      <c r="C27" s="5">
        <v>0.13</v>
      </c>
      <c r="D27" s="5">
        <v>0</v>
      </c>
      <c r="E27" s="5">
        <f t="shared" si="1"/>
        <v>0.24</v>
      </c>
      <c r="F27" s="5">
        <v>0.24</v>
      </c>
      <c r="G27" s="5">
        <v>0</v>
      </c>
      <c r="H27" s="5">
        <f t="shared" si="2"/>
        <v>0.22</v>
      </c>
      <c r="I27" s="5">
        <v>0.22</v>
      </c>
      <c r="J27" s="5">
        <v>0</v>
      </c>
      <c r="K27" s="5">
        <f t="shared" si="3"/>
        <v>0.22</v>
      </c>
      <c r="L27" s="5">
        <v>0.22</v>
      </c>
      <c r="M27" s="5">
        <v>0</v>
      </c>
      <c r="N27" s="5">
        <f t="shared" si="4"/>
        <v>0.22</v>
      </c>
      <c r="O27" s="5">
        <v>0.22</v>
      </c>
      <c r="P27" s="5">
        <v>0</v>
      </c>
      <c r="Q27" s="5">
        <f t="shared" si="5"/>
        <v>0</v>
      </c>
      <c r="R27" s="5">
        <v>0</v>
      </c>
      <c r="S27" s="5">
        <v>0</v>
      </c>
      <c r="T27" s="5">
        <f t="shared" si="6"/>
        <v>0.21</v>
      </c>
      <c r="U27" s="5">
        <v>0.21</v>
      </c>
      <c r="V27" s="5">
        <v>0</v>
      </c>
      <c r="W27" s="5">
        <f t="shared" si="7"/>
        <v>0.22</v>
      </c>
      <c r="X27" s="5">
        <v>0.22</v>
      </c>
      <c r="Y27" s="5">
        <v>0</v>
      </c>
      <c r="Z27" s="5">
        <f t="shared" si="8"/>
        <v>0.22</v>
      </c>
      <c r="AA27" s="5">
        <v>0.22</v>
      </c>
      <c r="AB27" s="5">
        <v>0</v>
      </c>
      <c r="AC27" s="5">
        <f t="shared" si="9"/>
        <v>0.27</v>
      </c>
      <c r="AD27" s="5">
        <v>0.24</v>
      </c>
      <c r="AE27" s="5">
        <v>0.03</v>
      </c>
      <c r="AF27" s="5">
        <f t="shared" si="10"/>
        <v>0.39</v>
      </c>
      <c r="AG27" s="5">
        <v>0.39</v>
      </c>
      <c r="AH27" s="5">
        <v>0</v>
      </c>
      <c r="AI27" s="5">
        <f t="shared" si="11"/>
        <v>0.24</v>
      </c>
      <c r="AJ27" s="5">
        <v>0.24</v>
      </c>
      <c r="AK27" s="5">
        <v>0</v>
      </c>
      <c r="AL27" s="5">
        <f t="shared" si="12"/>
        <v>0.25</v>
      </c>
      <c r="AM27" s="5">
        <v>0.25</v>
      </c>
      <c r="AN27" s="5">
        <v>0</v>
      </c>
      <c r="AO27" s="5">
        <f t="shared" si="13"/>
        <v>0.24</v>
      </c>
      <c r="AP27" s="5">
        <v>0.24</v>
      </c>
      <c r="AQ27" s="5">
        <v>0</v>
      </c>
      <c r="AR27" s="5">
        <f t="shared" si="14"/>
        <v>0.25</v>
      </c>
      <c r="AS27" s="5">
        <v>0.25</v>
      </c>
      <c r="AT27" s="5">
        <v>0</v>
      </c>
      <c r="AU27" s="5">
        <f t="shared" si="15"/>
        <v>0.24</v>
      </c>
      <c r="AV27" s="5">
        <v>0.24</v>
      </c>
      <c r="AW27" s="5">
        <v>0</v>
      </c>
      <c r="AX27" s="5">
        <f t="shared" si="16"/>
        <v>0.25</v>
      </c>
      <c r="AY27" s="5">
        <v>0.25</v>
      </c>
      <c r="AZ27" s="5">
        <v>0</v>
      </c>
      <c r="BA27" s="5">
        <f t="shared" si="17"/>
        <v>0.24</v>
      </c>
      <c r="BB27" s="5">
        <v>0.24</v>
      </c>
      <c r="BC27" s="5">
        <v>0</v>
      </c>
      <c r="BD27" s="5">
        <f t="shared" si="18"/>
        <v>0.24</v>
      </c>
      <c r="BE27" s="5">
        <v>0.24</v>
      </c>
      <c r="BF27" s="5">
        <v>0</v>
      </c>
      <c r="BG27" s="5">
        <f t="shared" si="19"/>
        <v>0.24</v>
      </c>
      <c r="BH27" s="5">
        <v>0.24</v>
      </c>
      <c r="BI27" s="5">
        <v>0</v>
      </c>
      <c r="BJ27" s="5">
        <f t="shared" si="20"/>
        <v>0.23</v>
      </c>
      <c r="BK27" s="5">
        <v>0.23</v>
      </c>
      <c r="BL27" s="5">
        <v>0</v>
      </c>
      <c r="BM27" s="5">
        <f t="shared" si="21"/>
        <v>0.24</v>
      </c>
      <c r="BN27" s="5">
        <v>0.24</v>
      </c>
      <c r="BO27" s="5">
        <v>0</v>
      </c>
      <c r="BP27" s="5">
        <f t="shared" si="22"/>
        <v>0.23</v>
      </c>
      <c r="BQ27" s="5">
        <v>0.23</v>
      </c>
      <c r="BR27" s="5">
        <v>0</v>
      </c>
      <c r="BS27" s="5">
        <f t="shared" si="23"/>
        <v>0.24</v>
      </c>
      <c r="BT27" s="5">
        <v>0.24</v>
      </c>
      <c r="BU27" s="5">
        <v>0</v>
      </c>
      <c r="BV27" s="5">
        <f t="shared" si="24"/>
        <v>0.24</v>
      </c>
      <c r="BW27" s="5">
        <v>0.24</v>
      </c>
      <c r="BX27" s="5">
        <v>0</v>
      </c>
      <c r="BY27" s="5">
        <f t="shared" si="25"/>
        <v>0.24</v>
      </c>
      <c r="BZ27" s="5">
        <v>0.24</v>
      </c>
      <c r="CA27" s="5">
        <v>0</v>
      </c>
      <c r="CB27" s="5">
        <f t="shared" si="26"/>
        <v>0.24</v>
      </c>
      <c r="CC27" s="5">
        <v>0.24</v>
      </c>
      <c r="CD27" s="5">
        <v>0</v>
      </c>
      <c r="CE27" s="5">
        <f t="shared" si="27"/>
        <v>0.23</v>
      </c>
      <c r="CF27" s="5">
        <v>0.23</v>
      </c>
      <c r="CG27" s="5">
        <v>0</v>
      </c>
      <c r="CH27" s="5">
        <f t="shared" si="28"/>
        <v>0.23</v>
      </c>
      <c r="CI27" s="5">
        <v>0.23</v>
      </c>
      <c r="CJ27" s="5">
        <v>0</v>
      </c>
    </row>
    <row r="28" spans="1:88">
      <c r="A28" s="4" t="s">
        <v>25</v>
      </c>
      <c r="B28" s="5">
        <f t="shared" si="0"/>
        <v>0.18</v>
      </c>
      <c r="C28" s="5">
        <v>0.15</v>
      </c>
      <c r="D28" s="5">
        <v>0.03</v>
      </c>
      <c r="E28" s="5">
        <f t="shared" si="1"/>
        <v>0.27</v>
      </c>
      <c r="F28" s="5">
        <v>0.24</v>
      </c>
      <c r="G28" s="5">
        <v>0.03</v>
      </c>
      <c r="H28" s="5">
        <f t="shared" si="2"/>
        <v>0.25</v>
      </c>
      <c r="I28" s="5">
        <v>0.22</v>
      </c>
      <c r="J28" s="5">
        <v>0.03</v>
      </c>
      <c r="K28" s="5">
        <f t="shared" si="3"/>
        <v>0.26</v>
      </c>
      <c r="L28" s="5">
        <v>0.22</v>
      </c>
      <c r="M28" s="5">
        <v>0.04</v>
      </c>
      <c r="N28" s="5">
        <f t="shared" si="4"/>
        <v>0.26</v>
      </c>
      <c r="O28" s="5">
        <v>0.22</v>
      </c>
      <c r="P28" s="5">
        <v>0.04</v>
      </c>
      <c r="Q28" s="5">
        <f t="shared" si="5"/>
        <v>0.08</v>
      </c>
      <c r="R28" s="5">
        <v>0.04</v>
      </c>
      <c r="S28" s="5">
        <v>0.04</v>
      </c>
      <c r="T28" s="5">
        <f t="shared" si="6"/>
        <v>0.24</v>
      </c>
      <c r="U28" s="5">
        <v>0.21</v>
      </c>
      <c r="V28" s="5">
        <v>0.03</v>
      </c>
      <c r="W28" s="5">
        <f t="shared" si="7"/>
        <v>0.25</v>
      </c>
      <c r="X28" s="5">
        <v>0.22</v>
      </c>
      <c r="Y28" s="5">
        <v>0.03</v>
      </c>
      <c r="Z28" s="5">
        <f t="shared" si="8"/>
        <v>0.25</v>
      </c>
      <c r="AA28" s="5">
        <v>0.22</v>
      </c>
      <c r="AB28" s="5">
        <v>0.03</v>
      </c>
      <c r="AC28" s="5">
        <f t="shared" si="9"/>
        <v>0.36</v>
      </c>
      <c r="AD28" s="5">
        <v>0.24</v>
      </c>
      <c r="AE28" s="5">
        <v>0.12</v>
      </c>
      <c r="AF28" s="5">
        <f t="shared" si="10"/>
        <v>3.9899999999999998</v>
      </c>
      <c r="AG28" s="5">
        <v>3.96</v>
      </c>
      <c r="AH28" s="5">
        <v>0.03</v>
      </c>
      <c r="AI28" s="5">
        <f t="shared" si="11"/>
        <v>0.27</v>
      </c>
      <c r="AJ28" s="5">
        <v>0.24</v>
      </c>
      <c r="AK28" s="5">
        <v>0.03</v>
      </c>
      <c r="AL28" s="5">
        <f t="shared" si="12"/>
        <v>0.28000000000000003</v>
      </c>
      <c r="AM28" s="5">
        <v>0.25</v>
      </c>
      <c r="AN28" s="5">
        <v>0.03</v>
      </c>
      <c r="AO28" s="5">
        <f t="shared" si="13"/>
        <v>0.27</v>
      </c>
      <c r="AP28" s="5">
        <v>0.24</v>
      </c>
      <c r="AQ28" s="5">
        <v>0.03</v>
      </c>
      <c r="AR28" s="5">
        <f t="shared" si="14"/>
        <v>0.28000000000000003</v>
      </c>
      <c r="AS28" s="5">
        <v>0.25</v>
      </c>
      <c r="AT28" s="5">
        <v>0.03</v>
      </c>
      <c r="AU28" s="5">
        <f t="shared" si="15"/>
        <v>0.27</v>
      </c>
      <c r="AV28" s="5">
        <v>0.24</v>
      </c>
      <c r="AW28" s="5">
        <v>0.03</v>
      </c>
      <c r="AX28" s="5">
        <f t="shared" si="16"/>
        <v>0.28000000000000003</v>
      </c>
      <c r="AY28" s="5">
        <v>0.25</v>
      </c>
      <c r="AZ28" s="5">
        <v>0.03</v>
      </c>
      <c r="BA28" s="5">
        <f t="shared" si="17"/>
        <v>0.27999999999999997</v>
      </c>
      <c r="BB28" s="5">
        <v>0.24</v>
      </c>
      <c r="BC28" s="5">
        <v>0.04</v>
      </c>
      <c r="BD28" s="5">
        <f t="shared" si="18"/>
        <v>0.27999999999999997</v>
      </c>
      <c r="BE28" s="5">
        <v>0.24</v>
      </c>
      <c r="BF28" s="5">
        <v>0.04</v>
      </c>
      <c r="BG28" s="5">
        <f t="shared" si="19"/>
        <v>0.27999999999999997</v>
      </c>
      <c r="BH28" s="5">
        <v>0.24</v>
      </c>
      <c r="BI28" s="5">
        <v>0.04</v>
      </c>
      <c r="BJ28" s="5">
        <f t="shared" si="20"/>
        <v>0.27</v>
      </c>
      <c r="BK28" s="5">
        <v>0.23</v>
      </c>
      <c r="BL28" s="5">
        <v>0.04</v>
      </c>
      <c r="BM28" s="5">
        <f t="shared" si="21"/>
        <v>0.27</v>
      </c>
      <c r="BN28" s="5">
        <v>0.24</v>
      </c>
      <c r="BO28" s="5">
        <v>0.03</v>
      </c>
      <c r="BP28" s="5">
        <f t="shared" si="22"/>
        <v>0.26</v>
      </c>
      <c r="BQ28" s="5">
        <v>0.23</v>
      </c>
      <c r="BR28" s="5">
        <v>0.03</v>
      </c>
      <c r="BS28" s="5">
        <f t="shared" si="23"/>
        <v>0.27</v>
      </c>
      <c r="BT28" s="5">
        <v>0.24</v>
      </c>
      <c r="BU28" s="5">
        <v>0.03</v>
      </c>
      <c r="BV28" s="5">
        <f t="shared" si="24"/>
        <v>0.27</v>
      </c>
      <c r="BW28" s="5">
        <v>0.24</v>
      </c>
      <c r="BX28" s="5">
        <v>0.03</v>
      </c>
      <c r="BY28" s="5">
        <f t="shared" si="25"/>
        <v>0.27</v>
      </c>
      <c r="BZ28" s="5">
        <v>0.24</v>
      </c>
      <c r="CA28" s="5">
        <v>0.03</v>
      </c>
      <c r="CB28" s="5">
        <f t="shared" si="26"/>
        <v>0.27</v>
      </c>
      <c r="CC28" s="5">
        <v>0.24</v>
      </c>
      <c r="CD28" s="5">
        <v>0.03</v>
      </c>
      <c r="CE28" s="5">
        <f t="shared" si="27"/>
        <v>0.26</v>
      </c>
      <c r="CF28" s="5">
        <v>0.23</v>
      </c>
      <c r="CG28" s="5">
        <v>0.03</v>
      </c>
      <c r="CH28" s="5">
        <f t="shared" si="28"/>
        <v>0.26</v>
      </c>
      <c r="CI28" s="5">
        <v>0.23</v>
      </c>
      <c r="CJ28" s="5">
        <v>0.03</v>
      </c>
    </row>
    <row r="29" spans="1:88">
      <c r="A29" s="4" t="s">
        <v>26</v>
      </c>
      <c r="B29" s="5">
        <f t="shared" si="0"/>
        <v>0.42000000000000004</v>
      </c>
      <c r="C29" s="5">
        <v>0.34</v>
      </c>
      <c r="D29" s="5">
        <v>0.08</v>
      </c>
      <c r="E29" s="5">
        <f t="shared" si="1"/>
        <v>0.37</v>
      </c>
      <c r="F29" s="5">
        <v>0.28999999999999998</v>
      </c>
      <c r="G29" s="5">
        <v>0.08</v>
      </c>
      <c r="H29" s="5">
        <f t="shared" si="2"/>
        <v>0.38</v>
      </c>
      <c r="I29" s="5">
        <v>0.28999999999999998</v>
      </c>
      <c r="J29" s="5">
        <v>0.09</v>
      </c>
      <c r="K29" s="5">
        <f t="shared" si="3"/>
        <v>0.39</v>
      </c>
      <c r="L29" s="5">
        <v>0.28999999999999998</v>
      </c>
      <c r="M29" s="5">
        <v>0.1</v>
      </c>
      <c r="N29" s="5">
        <f t="shared" si="4"/>
        <v>0.39</v>
      </c>
      <c r="O29" s="5">
        <v>0.28999999999999998</v>
      </c>
      <c r="P29" s="5">
        <v>0.1</v>
      </c>
      <c r="Q29" s="5">
        <f t="shared" si="5"/>
        <v>0.45999999999999996</v>
      </c>
      <c r="R29" s="5">
        <v>0.36</v>
      </c>
      <c r="S29" s="5">
        <v>0.1</v>
      </c>
      <c r="T29" s="5">
        <f t="shared" si="6"/>
        <v>0.38</v>
      </c>
      <c r="U29" s="5">
        <v>0.28000000000000003</v>
      </c>
      <c r="V29" s="5">
        <v>0.1</v>
      </c>
      <c r="W29" s="5">
        <f t="shared" si="7"/>
        <v>0.39</v>
      </c>
      <c r="X29" s="5">
        <v>0.28999999999999998</v>
      </c>
      <c r="Y29" s="5">
        <v>0.1</v>
      </c>
      <c r="Z29" s="5">
        <f t="shared" si="8"/>
        <v>0.39999999999999997</v>
      </c>
      <c r="AA29" s="5">
        <v>0.28999999999999998</v>
      </c>
      <c r="AB29" s="5">
        <v>0.11</v>
      </c>
      <c r="AC29" s="5">
        <f t="shared" si="9"/>
        <v>0.54</v>
      </c>
      <c r="AD29" s="5">
        <v>0.31</v>
      </c>
      <c r="AE29" s="5">
        <v>0.23</v>
      </c>
      <c r="AF29" s="5">
        <f t="shared" si="10"/>
        <v>16.580000000000002</v>
      </c>
      <c r="AG29" s="5">
        <v>16.48</v>
      </c>
      <c r="AH29" s="5">
        <v>0.1</v>
      </c>
      <c r="AI29" s="5">
        <f t="shared" si="11"/>
        <v>0.4</v>
      </c>
      <c r="AJ29" s="5">
        <v>0.3</v>
      </c>
      <c r="AK29" s="5">
        <v>0.1</v>
      </c>
      <c r="AL29" s="5">
        <f t="shared" si="12"/>
        <v>0.43</v>
      </c>
      <c r="AM29" s="5">
        <v>0.32</v>
      </c>
      <c r="AN29" s="5">
        <v>0.11</v>
      </c>
      <c r="AO29" s="5">
        <f t="shared" si="13"/>
        <v>0.39999999999999997</v>
      </c>
      <c r="AP29" s="5">
        <v>0.28999999999999998</v>
      </c>
      <c r="AQ29" s="5">
        <v>0.11</v>
      </c>
      <c r="AR29" s="5">
        <f t="shared" si="14"/>
        <v>0.42</v>
      </c>
      <c r="AS29" s="5">
        <v>0.31</v>
      </c>
      <c r="AT29" s="5">
        <v>0.11</v>
      </c>
      <c r="AU29" s="5">
        <f t="shared" si="15"/>
        <v>0.43</v>
      </c>
      <c r="AV29" s="5">
        <v>0.3</v>
      </c>
      <c r="AW29" s="5">
        <v>0.13</v>
      </c>
      <c r="AX29" s="5">
        <f t="shared" si="16"/>
        <v>0.44</v>
      </c>
      <c r="AY29" s="5">
        <v>0.31</v>
      </c>
      <c r="AZ29" s="5">
        <v>0.13</v>
      </c>
      <c r="BA29" s="5">
        <f t="shared" si="17"/>
        <v>0.44</v>
      </c>
      <c r="BB29" s="5">
        <v>0.3</v>
      </c>
      <c r="BC29" s="5">
        <v>0.14000000000000001</v>
      </c>
      <c r="BD29" s="5">
        <f t="shared" si="18"/>
        <v>0.44</v>
      </c>
      <c r="BE29" s="5">
        <v>0.3</v>
      </c>
      <c r="BF29" s="5">
        <v>0.14000000000000001</v>
      </c>
      <c r="BG29" s="5">
        <f t="shared" si="19"/>
        <v>0.43</v>
      </c>
      <c r="BH29" s="5">
        <v>0.28999999999999998</v>
      </c>
      <c r="BI29" s="5">
        <v>0.14000000000000001</v>
      </c>
      <c r="BJ29" s="5">
        <f t="shared" si="20"/>
        <v>0.43</v>
      </c>
      <c r="BK29" s="5">
        <v>0.28999999999999998</v>
      </c>
      <c r="BL29" s="5">
        <v>0.14000000000000001</v>
      </c>
      <c r="BM29" s="5">
        <f t="shared" si="21"/>
        <v>0.43</v>
      </c>
      <c r="BN29" s="5">
        <v>0.3</v>
      </c>
      <c r="BO29" s="5">
        <v>0.13</v>
      </c>
      <c r="BP29" s="5">
        <f t="shared" si="22"/>
        <v>0.42</v>
      </c>
      <c r="BQ29" s="5">
        <v>0.28999999999999998</v>
      </c>
      <c r="BR29" s="5">
        <v>0.13</v>
      </c>
      <c r="BS29" s="5">
        <f t="shared" si="23"/>
        <v>0.38</v>
      </c>
      <c r="BT29" s="5">
        <v>0.3</v>
      </c>
      <c r="BU29" s="5">
        <v>0.08</v>
      </c>
      <c r="BV29" s="5">
        <f t="shared" si="24"/>
        <v>0.41</v>
      </c>
      <c r="BW29" s="5">
        <v>0.3</v>
      </c>
      <c r="BX29" s="5">
        <v>0.11</v>
      </c>
      <c r="BY29" s="5">
        <f t="shared" si="25"/>
        <v>0.41</v>
      </c>
      <c r="BZ29" s="5">
        <v>0.3</v>
      </c>
      <c r="CA29" s="5">
        <v>0.11</v>
      </c>
      <c r="CB29" s="5">
        <f t="shared" si="26"/>
        <v>0.39999999999999997</v>
      </c>
      <c r="CC29" s="5">
        <v>0.28999999999999998</v>
      </c>
      <c r="CD29" s="5">
        <v>0.11</v>
      </c>
      <c r="CE29" s="5">
        <f t="shared" si="27"/>
        <v>0.39</v>
      </c>
      <c r="CF29" s="5">
        <v>0.28000000000000003</v>
      </c>
      <c r="CG29" s="5">
        <v>0.11</v>
      </c>
      <c r="CH29" s="5">
        <f t="shared" si="28"/>
        <v>0.39999999999999997</v>
      </c>
      <c r="CI29" s="5">
        <v>0.28999999999999998</v>
      </c>
      <c r="CJ29" s="5">
        <v>0.11</v>
      </c>
    </row>
    <row r="30" spans="1:88">
      <c r="A30" s="4" t="s">
        <v>27</v>
      </c>
      <c r="B30" s="5">
        <f t="shared" si="0"/>
        <v>1.02</v>
      </c>
      <c r="C30" s="5">
        <v>0.84</v>
      </c>
      <c r="D30" s="5">
        <v>0.18</v>
      </c>
      <c r="E30" s="5">
        <f t="shared" si="1"/>
        <v>0.64</v>
      </c>
      <c r="F30" s="5">
        <v>0.46</v>
      </c>
      <c r="G30" s="5">
        <v>0.18</v>
      </c>
      <c r="H30" s="5">
        <f t="shared" si="2"/>
        <v>0.54</v>
      </c>
      <c r="I30" s="5">
        <v>0.34</v>
      </c>
      <c r="J30" s="5">
        <v>0.2</v>
      </c>
      <c r="K30" s="5">
        <f t="shared" si="3"/>
        <v>0.55000000000000004</v>
      </c>
      <c r="L30" s="5">
        <v>0.34</v>
      </c>
      <c r="M30" s="5">
        <v>0.21</v>
      </c>
      <c r="N30" s="5">
        <f t="shared" si="4"/>
        <v>0.55000000000000004</v>
      </c>
      <c r="O30" s="5">
        <v>0.34</v>
      </c>
      <c r="P30" s="5">
        <v>0.21</v>
      </c>
      <c r="Q30" s="5">
        <f t="shared" si="5"/>
        <v>1.49</v>
      </c>
      <c r="R30" s="5">
        <v>1.28</v>
      </c>
      <c r="S30" s="5">
        <v>0.21</v>
      </c>
      <c r="T30" s="5">
        <f t="shared" si="6"/>
        <v>0.55000000000000004</v>
      </c>
      <c r="U30" s="5">
        <v>0.33</v>
      </c>
      <c r="V30" s="5">
        <v>0.22</v>
      </c>
      <c r="W30" s="5">
        <f t="shared" si="7"/>
        <v>0.56000000000000005</v>
      </c>
      <c r="X30" s="5">
        <v>0.34</v>
      </c>
      <c r="Y30" s="5">
        <v>0.22</v>
      </c>
      <c r="Z30" s="5">
        <f t="shared" si="8"/>
        <v>0.58000000000000007</v>
      </c>
      <c r="AA30" s="5">
        <v>0.34</v>
      </c>
      <c r="AB30" s="5">
        <v>0.24</v>
      </c>
      <c r="AC30" s="5">
        <f t="shared" si="9"/>
        <v>0.75</v>
      </c>
      <c r="AD30" s="5">
        <v>0.37</v>
      </c>
      <c r="AE30" s="5">
        <v>0.38</v>
      </c>
      <c r="AF30" s="5">
        <f t="shared" si="10"/>
        <v>38.989999999999995</v>
      </c>
      <c r="AG30" s="5">
        <v>38.76</v>
      </c>
      <c r="AH30" s="5">
        <v>0.23</v>
      </c>
      <c r="AI30" s="5">
        <f t="shared" si="11"/>
        <v>0.6</v>
      </c>
      <c r="AJ30" s="5">
        <v>0.37</v>
      </c>
      <c r="AK30" s="5">
        <v>0.23</v>
      </c>
      <c r="AL30" s="5">
        <f t="shared" si="12"/>
        <v>0.64</v>
      </c>
      <c r="AM30" s="5">
        <v>0.39</v>
      </c>
      <c r="AN30" s="5">
        <v>0.25</v>
      </c>
      <c r="AO30" s="5">
        <f t="shared" si="13"/>
        <v>0.61</v>
      </c>
      <c r="AP30" s="5">
        <v>0.36</v>
      </c>
      <c r="AQ30" s="5">
        <v>0.25</v>
      </c>
      <c r="AR30" s="5">
        <f t="shared" si="14"/>
        <v>0.63</v>
      </c>
      <c r="AS30" s="5">
        <v>0.38</v>
      </c>
      <c r="AT30" s="5">
        <v>0.25</v>
      </c>
      <c r="AU30" s="5">
        <f t="shared" si="15"/>
        <v>0.66999999999999993</v>
      </c>
      <c r="AV30" s="5">
        <v>0.37</v>
      </c>
      <c r="AW30" s="5">
        <v>0.3</v>
      </c>
      <c r="AX30" s="5">
        <f t="shared" si="16"/>
        <v>0.67999999999999994</v>
      </c>
      <c r="AY30" s="5">
        <v>0.38</v>
      </c>
      <c r="AZ30" s="5">
        <v>0.3</v>
      </c>
      <c r="BA30" s="5">
        <f t="shared" si="17"/>
        <v>0.69</v>
      </c>
      <c r="BB30" s="5">
        <v>0.37</v>
      </c>
      <c r="BC30" s="5">
        <v>0.32</v>
      </c>
      <c r="BD30" s="5">
        <f t="shared" si="18"/>
        <v>0.69</v>
      </c>
      <c r="BE30" s="5">
        <v>0.37</v>
      </c>
      <c r="BF30" s="5">
        <v>0.32</v>
      </c>
      <c r="BG30" s="5">
        <f t="shared" si="19"/>
        <v>0.67999999999999994</v>
      </c>
      <c r="BH30" s="5">
        <v>0.36</v>
      </c>
      <c r="BI30" s="5">
        <v>0.32</v>
      </c>
      <c r="BJ30" s="5">
        <f t="shared" si="20"/>
        <v>0.67999999999999994</v>
      </c>
      <c r="BK30" s="5">
        <v>0.36</v>
      </c>
      <c r="BL30" s="5">
        <v>0.32</v>
      </c>
      <c r="BM30" s="5">
        <f t="shared" si="21"/>
        <v>0.65999999999999992</v>
      </c>
      <c r="BN30" s="5">
        <v>0.36</v>
      </c>
      <c r="BO30" s="5">
        <v>0.3</v>
      </c>
      <c r="BP30" s="5">
        <f t="shared" si="22"/>
        <v>0.65999999999999992</v>
      </c>
      <c r="BQ30" s="5">
        <v>0.36</v>
      </c>
      <c r="BR30" s="5">
        <v>0.3</v>
      </c>
      <c r="BS30" s="5">
        <f t="shared" si="23"/>
        <v>0.55000000000000004</v>
      </c>
      <c r="BT30" s="5">
        <v>0.37</v>
      </c>
      <c r="BU30" s="5">
        <v>0.18</v>
      </c>
      <c r="BV30" s="5">
        <f t="shared" si="24"/>
        <v>0.62</v>
      </c>
      <c r="BW30" s="5">
        <v>0.37</v>
      </c>
      <c r="BX30" s="5">
        <v>0.25</v>
      </c>
      <c r="BY30" s="5">
        <f t="shared" si="25"/>
        <v>0.62</v>
      </c>
      <c r="BZ30" s="5">
        <v>0.37</v>
      </c>
      <c r="CA30" s="5">
        <v>0.25</v>
      </c>
      <c r="CB30" s="5">
        <f t="shared" si="26"/>
        <v>0.61</v>
      </c>
      <c r="CC30" s="5">
        <v>0.36</v>
      </c>
      <c r="CD30" s="5">
        <v>0.25</v>
      </c>
      <c r="CE30" s="5">
        <f t="shared" si="27"/>
        <v>0.55000000000000004</v>
      </c>
      <c r="CF30" s="5">
        <v>0.35</v>
      </c>
      <c r="CG30" s="5">
        <v>0.2</v>
      </c>
      <c r="CH30" s="5">
        <f t="shared" si="28"/>
        <v>0.56000000000000005</v>
      </c>
      <c r="CI30" s="5">
        <v>0.36</v>
      </c>
      <c r="CJ30" s="5">
        <v>0.2</v>
      </c>
    </row>
    <row r="31" spans="1:88">
      <c r="A31" s="4" t="s">
        <v>28</v>
      </c>
      <c r="B31" s="5">
        <f t="shared" si="0"/>
        <v>9.07</v>
      </c>
      <c r="C31" s="5">
        <v>8.74</v>
      </c>
      <c r="D31" s="5">
        <v>0.33</v>
      </c>
      <c r="E31" s="5">
        <f t="shared" si="1"/>
        <v>4.63</v>
      </c>
      <c r="F31" s="5">
        <v>4.3</v>
      </c>
      <c r="G31" s="5">
        <v>0.33</v>
      </c>
      <c r="H31" s="5">
        <f t="shared" si="2"/>
        <v>3.86</v>
      </c>
      <c r="I31" s="5">
        <v>3.5</v>
      </c>
      <c r="J31" s="5">
        <v>0.36</v>
      </c>
      <c r="K31" s="5">
        <f t="shared" si="3"/>
        <v>3.91</v>
      </c>
      <c r="L31" s="5">
        <v>3.5</v>
      </c>
      <c r="M31" s="5">
        <v>0.41</v>
      </c>
      <c r="N31" s="5">
        <f t="shared" si="4"/>
        <v>3.91</v>
      </c>
      <c r="O31" s="5">
        <v>3.5</v>
      </c>
      <c r="P31" s="5">
        <v>0.41</v>
      </c>
      <c r="Q31" s="5">
        <f t="shared" si="5"/>
        <v>2.5300000000000002</v>
      </c>
      <c r="R31" s="5">
        <v>2.12</v>
      </c>
      <c r="S31" s="5">
        <v>0.41</v>
      </c>
      <c r="T31" s="5">
        <f t="shared" si="6"/>
        <v>9.48</v>
      </c>
      <c r="U31" s="5">
        <v>9.1</v>
      </c>
      <c r="V31" s="5">
        <v>0.38</v>
      </c>
      <c r="W31" s="5">
        <f t="shared" si="7"/>
        <v>3.88</v>
      </c>
      <c r="X31" s="5">
        <v>3.5</v>
      </c>
      <c r="Y31" s="5">
        <v>0.38</v>
      </c>
      <c r="Z31" s="5">
        <f t="shared" si="8"/>
        <v>3.8800000000000003</v>
      </c>
      <c r="AA31" s="5">
        <v>3.45</v>
      </c>
      <c r="AB31" s="5">
        <v>0.43</v>
      </c>
      <c r="AC31" s="5">
        <f t="shared" si="9"/>
        <v>4.3</v>
      </c>
      <c r="AD31" s="5">
        <v>3.73</v>
      </c>
      <c r="AE31" s="5">
        <v>0.56999999999999995</v>
      </c>
      <c r="AF31" s="5">
        <f t="shared" si="10"/>
        <v>88.28</v>
      </c>
      <c r="AG31" s="5">
        <v>87.87</v>
      </c>
      <c r="AH31" s="5">
        <v>0.41</v>
      </c>
      <c r="AI31" s="5">
        <f t="shared" si="11"/>
        <v>4.17</v>
      </c>
      <c r="AJ31" s="5">
        <v>3.76</v>
      </c>
      <c r="AK31" s="5">
        <v>0.41</v>
      </c>
      <c r="AL31" s="5">
        <f t="shared" si="12"/>
        <v>4.4000000000000004</v>
      </c>
      <c r="AM31" s="5">
        <v>3.96</v>
      </c>
      <c r="AN31" s="5">
        <v>0.44</v>
      </c>
      <c r="AO31" s="5">
        <f t="shared" si="13"/>
        <v>4.12</v>
      </c>
      <c r="AP31" s="5">
        <v>3.68</v>
      </c>
      <c r="AQ31" s="5">
        <v>0.44</v>
      </c>
      <c r="AR31" s="5">
        <f t="shared" si="14"/>
        <v>4.3</v>
      </c>
      <c r="AS31" s="5">
        <v>3.86</v>
      </c>
      <c r="AT31" s="5">
        <v>0.44</v>
      </c>
      <c r="AU31" s="5">
        <f t="shared" si="15"/>
        <v>4.4800000000000004</v>
      </c>
      <c r="AV31" s="5">
        <v>3.96</v>
      </c>
      <c r="AW31" s="5">
        <v>0.52</v>
      </c>
      <c r="AX31" s="5">
        <f t="shared" si="16"/>
        <v>4.33</v>
      </c>
      <c r="AY31" s="5">
        <v>3.81</v>
      </c>
      <c r="AZ31" s="5">
        <v>0.52</v>
      </c>
      <c r="BA31" s="5">
        <f t="shared" si="17"/>
        <v>4.5199999999999996</v>
      </c>
      <c r="BB31" s="5">
        <v>3.96</v>
      </c>
      <c r="BC31" s="5">
        <v>0.56000000000000005</v>
      </c>
      <c r="BD31" s="5">
        <f t="shared" si="18"/>
        <v>4.53</v>
      </c>
      <c r="BE31" s="5">
        <v>3.96</v>
      </c>
      <c r="BF31" s="5">
        <v>0.56999999999999995</v>
      </c>
      <c r="BG31" s="5">
        <f t="shared" si="19"/>
        <v>4.45</v>
      </c>
      <c r="BH31" s="5">
        <v>3.88</v>
      </c>
      <c r="BI31" s="5">
        <v>0.56999999999999995</v>
      </c>
      <c r="BJ31" s="5">
        <f t="shared" si="20"/>
        <v>4.41</v>
      </c>
      <c r="BK31" s="5">
        <v>3.84</v>
      </c>
      <c r="BL31" s="5">
        <v>0.56999999999999995</v>
      </c>
      <c r="BM31" s="5">
        <f t="shared" si="21"/>
        <v>5.13</v>
      </c>
      <c r="BN31" s="5">
        <v>4.5999999999999996</v>
      </c>
      <c r="BO31" s="5">
        <v>0.53</v>
      </c>
      <c r="BP31" s="5">
        <f t="shared" si="22"/>
        <v>4.34</v>
      </c>
      <c r="BQ31" s="5">
        <v>3.8</v>
      </c>
      <c r="BR31" s="5">
        <v>0.54</v>
      </c>
      <c r="BS31" s="5">
        <f t="shared" si="23"/>
        <v>4.6100000000000003</v>
      </c>
      <c r="BT31" s="5">
        <v>4.28</v>
      </c>
      <c r="BU31" s="5">
        <v>0.33</v>
      </c>
      <c r="BV31" s="5">
        <f t="shared" si="24"/>
        <v>4.41</v>
      </c>
      <c r="BW31" s="5">
        <v>3.96</v>
      </c>
      <c r="BX31" s="5">
        <v>0.45</v>
      </c>
      <c r="BY31" s="5">
        <f t="shared" si="25"/>
        <v>4.41</v>
      </c>
      <c r="BZ31" s="5">
        <v>3.96</v>
      </c>
      <c r="CA31" s="5">
        <v>0.45</v>
      </c>
      <c r="CB31" s="5">
        <f t="shared" si="26"/>
        <v>4.33</v>
      </c>
      <c r="CC31" s="5">
        <v>3.88</v>
      </c>
      <c r="CD31" s="5">
        <v>0.45</v>
      </c>
      <c r="CE31" s="5">
        <f t="shared" si="27"/>
        <v>4.07</v>
      </c>
      <c r="CF31" s="5">
        <v>3.72</v>
      </c>
      <c r="CG31" s="5">
        <v>0.35</v>
      </c>
      <c r="CH31" s="5">
        <f t="shared" si="28"/>
        <v>4.1499999999999995</v>
      </c>
      <c r="CI31" s="5">
        <v>3.8</v>
      </c>
      <c r="CJ31" s="5">
        <v>0.35</v>
      </c>
    </row>
    <row r="32" spans="1:88">
      <c r="A32" s="4" t="s">
        <v>29</v>
      </c>
      <c r="B32" s="5">
        <f t="shared" si="0"/>
        <v>18.96</v>
      </c>
      <c r="C32" s="5">
        <v>18.190000000000001</v>
      </c>
      <c r="D32" s="5">
        <v>0.77</v>
      </c>
      <c r="E32" s="5">
        <f t="shared" si="1"/>
        <v>15.629999999999999</v>
      </c>
      <c r="F32" s="5">
        <v>14.86</v>
      </c>
      <c r="G32" s="5">
        <v>0.77</v>
      </c>
      <c r="H32" s="5">
        <f t="shared" si="2"/>
        <v>15.94</v>
      </c>
      <c r="I32" s="5">
        <v>15.16</v>
      </c>
      <c r="J32" s="5">
        <v>0.78</v>
      </c>
      <c r="K32" s="5">
        <f t="shared" si="3"/>
        <v>15.85</v>
      </c>
      <c r="L32" s="5">
        <v>15.07</v>
      </c>
      <c r="M32" s="5">
        <v>0.78</v>
      </c>
      <c r="N32" s="5">
        <f t="shared" si="4"/>
        <v>15.649999999999999</v>
      </c>
      <c r="O32" s="5">
        <v>14.87</v>
      </c>
      <c r="P32" s="5">
        <v>0.78</v>
      </c>
      <c r="Q32" s="5">
        <f t="shared" si="5"/>
        <v>15.649999999999999</v>
      </c>
      <c r="R32" s="5">
        <v>14.87</v>
      </c>
      <c r="S32" s="5">
        <v>0.78</v>
      </c>
      <c r="T32" s="5">
        <f t="shared" si="6"/>
        <v>15.66</v>
      </c>
      <c r="U32" s="5">
        <v>14.9</v>
      </c>
      <c r="V32" s="5">
        <v>0.76</v>
      </c>
      <c r="W32" s="5">
        <f t="shared" si="7"/>
        <v>17.170000000000002</v>
      </c>
      <c r="X32" s="5">
        <v>16.41</v>
      </c>
      <c r="Y32" s="5">
        <v>0.76</v>
      </c>
      <c r="Z32" s="5">
        <f t="shared" si="8"/>
        <v>17</v>
      </c>
      <c r="AA32" s="5">
        <v>16.14</v>
      </c>
      <c r="AB32" s="5">
        <v>0.86</v>
      </c>
      <c r="AC32" s="5">
        <f t="shared" si="9"/>
        <v>17.43</v>
      </c>
      <c r="AD32" s="5">
        <v>16.43</v>
      </c>
      <c r="AE32" s="5">
        <v>1</v>
      </c>
      <c r="AF32" s="5">
        <f t="shared" si="10"/>
        <v>164.1</v>
      </c>
      <c r="AG32" s="5">
        <v>163.26</v>
      </c>
      <c r="AH32" s="5">
        <v>0.84</v>
      </c>
      <c r="AI32" s="5">
        <f t="shared" si="11"/>
        <v>16.36</v>
      </c>
      <c r="AJ32" s="5">
        <v>15.52</v>
      </c>
      <c r="AK32" s="5">
        <v>0.84</v>
      </c>
      <c r="AL32" s="5">
        <f t="shared" si="12"/>
        <v>16.91</v>
      </c>
      <c r="AM32" s="5">
        <v>16.03</v>
      </c>
      <c r="AN32" s="5">
        <v>0.88</v>
      </c>
      <c r="AO32" s="5">
        <f t="shared" si="13"/>
        <v>16.669999999999998</v>
      </c>
      <c r="AP32" s="5">
        <v>15.79</v>
      </c>
      <c r="AQ32" s="5">
        <v>0.88</v>
      </c>
      <c r="AR32" s="5">
        <f t="shared" si="14"/>
        <v>16.88</v>
      </c>
      <c r="AS32" s="5">
        <v>16</v>
      </c>
      <c r="AT32" s="5">
        <v>0.88</v>
      </c>
      <c r="AU32" s="5">
        <f t="shared" si="15"/>
        <v>17.010000000000002</v>
      </c>
      <c r="AV32" s="5">
        <v>16</v>
      </c>
      <c r="AW32" s="5">
        <v>1.01</v>
      </c>
      <c r="AX32" s="5">
        <f t="shared" si="16"/>
        <v>17.010000000000002</v>
      </c>
      <c r="AY32" s="5">
        <v>16</v>
      </c>
      <c r="AZ32" s="5">
        <v>1.01</v>
      </c>
      <c r="BA32" s="5">
        <f t="shared" si="17"/>
        <v>17.11</v>
      </c>
      <c r="BB32" s="5">
        <v>16.03</v>
      </c>
      <c r="BC32" s="5">
        <v>1.08</v>
      </c>
      <c r="BD32" s="5">
        <f t="shared" si="18"/>
        <v>17.13</v>
      </c>
      <c r="BE32" s="5">
        <v>16.059999999999999</v>
      </c>
      <c r="BF32" s="5">
        <v>1.07</v>
      </c>
      <c r="BG32" s="5">
        <f t="shared" si="19"/>
        <v>17.25</v>
      </c>
      <c r="BH32" s="5">
        <v>16.170000000000002</v>
      </c>
      <c r="BI32" s="5">
        <v>1.08</v>
      </c>
      <c r="BJ32" s="5">
        <f t="shared" si="20"/>
        <v>17.240000000000002</v>
      </c>
      <c r="BK32" s="5">
        <v>16.16</v>
      </c>
      <c r="BL32" s="5">
        <v>1.08</v>
      </c>
      <c r="BM32" s="5">
        <f t="shared" si="21"/>
        <v>17.149999999999999</v>
      </c>
      <c r="BN32" s="5">
        <v>16.18</v>
      </c>
      <c r="BO32" s="5">
        <v>0.97</v>
      </c>
      <c r="BP32" s="5">
        <f t="shared" si="22"/>
        <v>17.39</v>
      </c>
      <c r="BQ32" s="5">
        <v>16.41</v>
      </c>
      <c r="BR32" s="5">
        <v>0.98</v>
      </c>
      <c r="BS32" s="5">
        <f t="shared" si="23"/>
        <v>17.23</v>
      </c>
      <c r="BT32" s="5">
        <v>16.46</v>
      </c>
      <c r="BU32" s="5">
        <v>0.77</v>
      </c>
      <c r="BV32" s="5">
        <f t="shared" si="24"/>
        <v>17.45</v>
      </c>
      <c r="BW32" s="5">
        <v>16.61</v>
      </c>
      <c r="BX32" s="5">
        <v>0.84</v>
      </c>
      <c r="BY32" s="5">
        <f t="shared" si="25"/>
        <v>17.239999999999998</v>
      </c>
      <c r="BZ32" s="5">
        <v>16.399999999999999</v>
      </c>
      <c r="CA32" s="5">
        <v>0.84</v>
      </c>
      <c r="CB32" s="5">
        <f t="shared" si="26"/>
        <v>17.48</v>
      </c>
      <c r="CC32" s="5">
        <v>16.62</v>
      </c>
      <c r="CD32" s="5">
        <v>0.86</v>
      </c>
      <c r="CE32" s="5">
        <f t="shared" si="27"/>
        <v>17.329999999999998</v>
      </c>
      <c r="CF32" s="5">
        <v>16.63</v>
      </c>
      <c r="CG32" s="5">
        <v>0.7</v>
      </c>
      <c r="CH32" s="5">
        <f t="shared" si="28"/>
        <v>21.57</v>
      </c>
      <c r="CI32" s="5">
        <v>20.87</v>
      </c>
      <c r="CJ32" s="5">
        <v>0.7</v>
      </c>
    </row>
    <row r="33" spans="1:88">
      <c r="A33" s="4" t="s">
        <v>30</v>
      </c>
      <c r="B33" s="5">
        <f t="shared" si="0"/>
        <v>36.699999999999996</v>
      </c>
      <c r="C33" s="5">
        <v>35.51</v>
      </c>
      <c r="D33" s="5">
        <v>1.19</v>
      </c>
      <c r="E33" s="5">
        <f t="shared" si="1"/>
        <v>32.67</v>
      </c>
      <c r="F33" s="5">
        <v>31.48</v>
      </c>
      <c r="G33" s="5">
        <v>1.19</v>
      </c>
      <c r="H33" s="5">
        <f t="shared" si="2"/>
        <v>33.35</v>
      </c>
      <c r="I33" s="5">
        <v>32.15</v>
      </c>
      <c r="J33" s="5">
        <v>1.2</v>
      </c>
      <c r="K33" s="5">
        <f t="shared" si="3"/>
        <v>33.44</v>
      </c>
      <c r="L33" s="5">
        <v>32.229999999999997</v>
      </c>
      <c r="M33" s="5">
        <v>1.21</v>
      </c>
      <c r="N33" s="5">
        <f t="shared" si="4"/>
        <v>34.1</v>
      </c>
      <c r="O33" s="5">
        <v>32.89</v>
      </c>
      <c r="P33" s="5">
        <v>1.21</v>
      </c>
      <c r="Q33" s="5">
        <f t="shared" si="5"/>
        <v>33.71</v>
      </c>
      <c r="R33" s="5">
        <v>32.5</v>
      </c>
      <c r="S33" s="5">
        <v>1.21</v>
      </c>
      <c r="T33" s="5">
        <f t="shared" si="6"/>
        <v>33.9</v>
      </c>
      <c r="U33" s="5">
        <v>32.729999999999997</v>
      </c>
      <c r="V33" s="5">
        <v>1.17</v>
      </c>
      <c r="W33" s="5">
        <f t="shared" si="7"/>
        <v>36.760000000000005</v>
      </c>
      <c r="X33" s="5">
        <v>35.590000000000003</v>
      </c>
      <c r="Y33" s="5">
        <v>1.17</v>
      </c>
      <c r="Z33" s="5">
        <f t="shared" si="8"/>
        <v>36.47</v>
      </c>
      <c r="AA33" s="5">
        <v>35.14</v>
      </c>
      <c r="AB33" s="5">
        <v>1.33</v>
      </c>
      <c r="AC33" s="5">
        <f t="shared" si="9"/>
        <v>42</v>
      </c>
      <c r="AD33" s="5">
        <v>40.57</v>
      </c>
      <c r="AE33" s="5">
        <v>1.43</v>
      </c>
      <c r="AF33" s="5">
        <f t="shared" si="10"/>
        <v>291.53999999999996</v>
      </c>
      <c r="AG33" s="5">
        <v>290.26</v>
      </c>
      <c r="AH33" s="5">
        <v>1.28</v>
      </c>
      <c r="AI33" s="5">
        <f t="shared" si="11"/>
        <v>35.81</v>
      </c>
      <c r="AJ33" s="5">
        <v>34.53</v>
      </c>
      <c r="AK33" s="5">
        <v>1.28</v>
      </c>
      <c r="AL33" s="5">
        <f t="shared" si="12"/>
        <v>36.99</v>
      </c>
      <c r="AM33" s="5">
        <v>35.64</v>
      </c>
      <c r="AN33" s="5">
        <v>1.35</v>
      </c>
      <c r="AO33" s="5">
        <f t="shared" si="13"/>
        <v>39.39</v>
      </c>
      <c r="AP33" s="5">
        <v>38.04</v>
      </c>
      <c r="AQ33" s="5">
        <v>1.35</v>
      </c>
      <c r="AR33" s="5">
        <f t="shared" si="14"/>
        <v>38.49</v>
      </c>
      <c r="AS33" s="5">
        <v>37.14</v>
      </c>
      <c r="AT33" s="5">
        <v>1.35</v>
      </c>
      <c r="AU33" s="5">
        <f t="shared" si="15"/>
        <v>38.43</v>
      </c>
      <c r="AV33" s="5">
        <v>36.89</v>
      </c>
      <c r="AW33" s="5">
        <v>1.54</v>
      </c>
      <c r="AX33" s="5">
        <f t="shared" si="16"/>
        <v>38.82</v>
      </c>
      <c r="AY33" s="5">
        <v>37.28</v>
      </c>
      <c r="AZ33" s="5">
        <v>1.54</v>
      </c>
      <c r="BA33" s="5">
        <f t="shared" si="17"/>
        <v>37.96</v>
      </c>
      <c r="BB33" s="5">
        <v>36.33</v>
      </c>
      <c r="BC33" s="5">
        <v>1.63</v>
      </c>
      <c r="BD33" s="5">
        <f t="shared" si="18"/>
        <v>37.940000000000005</v>
      </c>
      <c r="BE33" s="5">
        <v>36.31</v>
      </c>
      <c r="BF33" s="5">
        <v>1.63</v>
      </c>
      <c r="BG33" s="5">
        <f t="shared" si="19"/>
        <v>41.11</v>
      </c>
      <c r="BH33" s="5">
        <v>39.47</v>
      </c>
      <c r="BI33" s="5">
        <v>1.64</v>
      </c>
      <c r="BJ33" s="5">
        <f t="shared" si="20"/>
        <v>38.49</v>
      </c>
      <c r="BK33" s="5">
        <v>36.85</v>
      </c>
      <c r="BL33" s="5">
        <v>1.64</v>
      </c>
      <c r="BM33" s="5">
        <f t="shared" si="21"/>
        <v>41.17</v>
      </c>
      <c r="BN33" s="5">
        <v>39.71</v>
      </c>
      <c r="BO33" s="5">
        <v>1.46</v>
      </c>
      <c r="BP33" s="5">
        <f t="shared" si="22"/>
        <v>41.44</v>
      </c>
      <c r="BQ33" s="5">
        <v>39.96</v>
      </c>
      <c r="BR33" s="5">
        <v>1.48</v>
      </c>
      <c r="BS33" s="5">
        <f t="shared" si="23"/>
        <v>39.809999999999995</v>
      </c>
      <c r="BT33" s="5">
        <v>38.619999999999997</v>
      </c>
      <c r="BU33" s="5">
        <v>1.19</v>
      </c>
      <c r="BV33" s="5">
        <f t="shared" si="24"/>
        <v>44.69</v>
      </c>
      <c r="BW33" s="5">
        <v>43.4</v>
      </c>
      <c r="BX33" s="5">
        <v>1.29</v>
      </c>
      <c r="BY33" s="5">
        <f t="shared" si="25"/>
        <v>42.87</v>
      </c>
      <c r="BZ33" s="5">
        <v>41.58</v>
      </c>
      <c r="CA33" s="5">
        <v>1.29</v>
      </c>
      <c r="CB33" s="5">
        <f t="shared" si="26"/>
        <v>39.97</v>
      </c>
      <c r="CC33" s="5">
        <v>38.659999999999997</v>
      </c>
      <c r="CD33" s="5">
        <v>1.31</v>
      </c>
      <c r="CE33" s="5">
        <f t="shared" si="27"/>
        <v>48</v>
      </c>
      <c r="CF33" s="5">
        <v>46.69</v>
      </c>
      <c r="CG33" s="5">
        <v>1.31</v>
      </c>
      <c r="CH33" s="5">
        <f t="shared" si="28"/>
        <v>51.75</v>
      </c>
      <c r="CI33" s="5">
        <v>50.44</v>
      </c>
      <c r="CJ33" s="5">
        <v>1.31</v>
      </c>
    </row>
    <row r="34" spans="1:88">
      <c r="A34" s="4" t="s">
        <v>31</v>
      </c>
      <c r="B34" s="5">
        <f t="shared" si="0"/>
        <v>64.19</v>
      </c>
      <c r="C34" s="5">
        <v>62.53</v>
      </c>
      <c r="D34" s="5">
        <v>1.66</v>
      </c>
      <c r="E34" s="5">
        <f t="shared" si="1"/>
        <v>59.209999999999994</v>
      </c>
      <c r="F34" s="5">
        <v>57.55</v>
      </c>
      <c r="G34" s="5">
        <v>1.66</v>
      </c>
      <c r="H34" s="5">
        <f t="shared" si="2"/>
        <v>60.54</v>
      </c>
      <c r="I34" s="5">
        <v>58.87</v>
      </c>
      <c r="J34" s="5">
        <v>1.67</v>
      </c>
      <c r="K34" s="5">
        <f t="shared" si="3"/>
        <v>63.76</v>
      </c>
      <c r="L34" s="5">
        <v>62.08</v>
      </c>
      <c r="M34" s="5">
        <v>1.68</v>
      </c>
      <c r="N34" s="5">
        <f t="shared" si="4"/>
        <v>68.470000000000013</v>
      </c>
      <c r="O34" s="5">
        <v>66.790000000000006</v>
      </c>
      <c r="P34" s="5">
        <v>1.68</v>
      </c>
      <c r="Q34" s="5">
        <f t="shared" si="5"/>
        <v>69.820000000000007</v>
      </c>
      <c r="R34" s="5">
        <v>68.14</v>
      </c>
      <c r="S34" s="5">
        <v>1.68</v>
      </c>
      <c r="T34" s="5">
        <f t="shared" si="6"/>
        <v>73.08</v>
      </c>
      <c r="U34" s="5">
        <v>71.45</v>
      </c>
      <c r="V34" s="5">
        <v>1.63</v>
      </c>
      <c r="W34" s="5">
        <f t="shared" si="7"/>
        <v>73.929999999999993</v>
      </c>
      <c r="X34" s="5">
        <v>72.3</v>
      </c>
      <c r="Y34" s="5">
        <v>1.63</v>
      </c>
      <c r="Z34" s="5">
        <f t="shared" si="8"/>
        <v>81.929999999999993</v>
      </c>
      <c r="AA34" s="5">
        <v>80.099999999999994</v>
      </c>
      <c r="AB34" s="5">
        <v>1.83</v>
      </c>
      <c r="AC34" s="5">
        <f t="shared" si="9"/>
        <v>92.75</v>
      </c>
      <c r="AD34" s="5">
        <v>90.85</v>
      </c>
      <c r="AE34" s="5">
        <v>1.9</v>
      </c>
      <c r="AF34" s="5">
        <f t="shared" si="10"/>
        <v>474.53999999999996</v>
      </c>
      <c r="AG34" s="5">
        <v>472.78</v>
      </c>
      <c r="AH34" s="5">
        <v>1.76</v>
      </c>
      <c r="AI34" s="5">
        <f t="shared" si="11"/>
        <v>78.06</v>
      </c>
      <c r="AJ34" s="5">
        <v>76.3</v>
      </c>
      <c r="AK34" s="5">
        <v>1.76</v>
      </c>
      <c r="AL34" s="5">
        <f t="shared" si="12"/>
        <v>80.3</v>
      </c>
      <c r="AM34" s="5">
        <v>78.45</v>
      </c>
      <c r="AN34" s="5">
        <v>1.85</v>
      </c>
      <c r="AO34" s="5">
        <f t="shared" si="13"/>
        <v>88.899999999999991</v>
      </c>
      <c r="AP34" s="5">
        <v>87.05</v>
      </c>
      <c r="AQ34" s="5">
        <v>1.85</v>
      </c>
      <c r="AR34" s="5">
        <f t="shared" si="14"/>
        <v>87.25</v>
      </c>
      <c r="AS34" s="5">
        <v>85.4</v>
      </c>
      <c r="AT34" s="5">
        <v>1.85</v>
      </c>
      <c r="AU34" s="5">
        <f t="shared" si="15"/>
        <v>87.52</v>
      </c>
      <c r="AV34" s="5">
        <v>85.41</v>
      </c>
      <c r="AW34" s="5">
        <v>2.11</v>
      </c>
      <c r="AX34" s="5">
        <f t="shared" si="16"/>
        <v>88.21</v>
      </c>
      <c r="AY34" s="5">
        <v>86.1</v>
      </c>
      <c r="AZ34" s="5">
        <v>2.11</v>
      </c>
      <c r="BA34" s="5">
        <f t="shared" si="17"/>
        <v>80.460000000000008</v>
      </c>
      <c r="BB34" s="5">
        <v>78.23</v>
      </c>
      <c r="BC34" s="5">
        <v>2.23</v>
      </c>
      <c r="BD34" s="5">
        <f t="shared" si="18"/>
        <v>87.95</v>
      </c>
      <c r="BE34" s="5">
        <v>85.72</v>
      </c>
      <c r="BF34" s="5">
        <v>2.23</v>
      </c>
      <c r="BG34" s="5">
        <f t="shared" si="19"/>
        <v>92.47</v>
      </c>
      <c r="BH34" s="5">
        <v>90.23</v>
      </c>
      <c r="BI34" s="5">
        <v>2.2400000000000002</v>
      </c>
      <c r="BJ34" s="5">
        <f t="shared" si="20"/>
        <v>90.179999999999993</v>
      </c>
      <c r="BK34" s="5">
        <v>87.94</v>
      </c>
      <c r="BL34" s="5">
        <v>2.2400000000000002</v>
      </c>
      <c r="BM34" s="5">
        <f t="shared" si="21"/>
        <v>92.56</v>
      </c>
      <c r="BN34" s="5">
        <v>90.54</v>
      </c>
      <c r="BO34" s="5">
        <v>2.02</v>
      </c>
      <c r="BP34" s="5">
        <f t="shared" si="22"/>
        <v>89.3</v>
      </c>
      <c r="BQ34" s="5">
        <v>87.27</v>
      </c>
      <c r="BR34" s="5">
        <v>2.0299999999999998</v>
      </c>
      <c r="BS34" s="5">
        <f t="shared" si="23"/>
        <v>96.34</v>
      </c>
      <c r="BT34" s="5">
        <v>94.68</v>
      </c>
      <c r="BU34" s="5">
        <v>1.66</v>
      </c>
      <c r="BV34" s="5">
        <f t="shared" si="24"/>
        <v>104.62</v>
      </c>
      <c r="BW34" s="5">
        <v>102.83</v>
      </c>
      <c r="BX34" s="5">
        <v>1.79</v>
      </c>
      <c r="BY34" s="5">
        <f t="shared" si="25"/>
        <v>99.95</v>
      </c>
      <c r="BZ34" s="5">
        <v>98.16</v>
      </c>
      <c r="CA34" s="5">
        <v>1.79</v>
      </c>
      <c r="CB34" s="5">
        <f t="shared" si="26"/>
        <v>98.58</v>
      </c>
      <c r="CC34" s="5">
        <v>96.78</v>
      </c>
      <c r="CD34" s="5">
        <v>1.8</v>
      </c>
      <c r="CE34" s="5">
        <f t="shared" si="27"/>
        <v>116.16</v>
      </c>
      <c r="CF34" s="5">
        <v>114.36</v>
      </c>
      <c r="CG34" s="5">
        <v>1.8</v>
      </c>
      <c r="CH34" s="5">
        <f t="shared" si="28"/>
        <v>126.35</v>
      </c>
      <c r="CI34" s="5">
        <v>124.55</v>
      </c>
      <c r="CJ34" s="5">
        <v>1.8</v>
      </c>
    </row>
    <row r="35" spans="1:88">
      <c r="A35" s="4" t="s">
        <v>32</v>
      </c>
      <c r="B35" s="5">
        <f t="shared" si="0"/>
        <v>110.25999999999999</v>
      </c>
      <c r="C35" s="5">
        <v>108.05</v>
      </c>
      <c r="D35" s="5">
        <v>2.21</v>
      </c>
      <c r="E35" s="5">
        <f t="shared" si="1"/>
        <v>109.04</v>
      </c>
      <c r="F35" s="5">
        <v>106.86</v>
      </c>
      <c r="G35" s="5">
        <v>2.1800000000000002</v>
      </c>
      <c r="H35" s="5">
        <f t="shared" si="2"/>
        <v>99.41</v>
      </c>
      <c r="I35" s="5">
        <v>97.21</v>
      </c>
      <c r="J35" s="5">
        <v>2.2000000000000002</v>
      </c>
      <c r="K35" s="5">
        <f t="shared" si="3"/>
        <v>102.80000000000001</v>
      </c>
      <c r="L35" s="5">
        <v>100.51</v>
      </c>
      <c r="M35" s="5">
        <v>2.29</v>
      </c>
      <c r="N35" s="5">
        <f t="shared" si="4"/>
        <v>114.75</v>
      </c>
      <c r="O35" s="5">
        <v>112.46</v>
      </c>
      <c r="P35" s="5">
        <v>2.29</v>
      </c>
      <c r="Q35" s="5">
        <f t="shared" si="5"/>
        <v>122.91000000000001</v>
      </c>
      <c r="R35" s="5">
        <v>120.62</v>
      </c>
      <c r="S35" s="5">
        <v>2.29</v>
      </c>
      <c r="T35" s="5">
        <f t="shared" si="6"/>
        <v>133.63</v>
      </c>
      <c r="U35" s="5">
        <v>131.5</v>
      </c>
      <c r="V35" s="5">
        <v>2.13</v>
      </c>
      <c r="W35" s="5">
        <f t="shared" si="7"/>
        <v>132.91999999999999</v>
      </c>
      <c r="X35" s="5">
        <v>130.79</v>
      </c>
      <c r="Y35" s="5">
        <v>2.13</v>
      </c>
      <c r="Z35" s="5">
        <f t="shared" si="8"/>
        <v>158</v>
      </c>
      <c r="AA35" s="5">
        <v>155.65</v>
      </c>
      <c r="AB35" s="5">
        <v>2.35</v>
      </c>
      <c r="AC35" s="5">
        <f t="shared" si="9"/>
        <v>177.27</v>
      </c>
      <c r="AD35" s="5">
        <v>174.84</v>
      </c>
      <c r="AE35" s="5">
        <v>2.4300000000000002</v>
      </c>
      <c r="AF35" s="5">
        <f t="shared" si="10"/>
        <v>626.51</v>
      </c>
      <c r="AG35" s="5">
        <v>624.25</v>
      </c>
      <c r="AH35" s="5">
        <v>2.2599999999999998</v>
      </c>
      <c r="AI35" s="5">
        <f t="shared" si="11"/>
        <v>152.29</v>
      </c>
      <c r="AJ35" s="5">
        <v>150.03</v>
      </c>
      <c r="AK35" s="5">
        <v>2.2599999999999998</v>
      </c>
      <c r="AL35" s="5">
        <f t="shared" si="12"/>
        <v>153.58999999999997</v>
      </c>
      <c r="AM35" s="5">
        <v>151.19999999999999</v>
      </c>
      <c r="AN35" s="5">
        <v>2.39</v>
      </c>
      <c r="AO35" s="5">
        <f t="shared" si="13"/>
        <v>171.02999999999997</v>
      </c>
      <c r="AP35" s="5">
        <v>168.64</v>
      </c>
      <c r="AQ35" s="5">
        <v>2.39</v>
      </c>
      <c r="AR35" s="5">
        <f t="shared" si="14"/>
        <v>168.64999999999998</v>
      </c>
      <c r="AS35" s="5">
        <v>166.26</v>
      </c>
      <c r="AT35" s="5">
        <v>2.39</v>
      </c>
      <c r="AU35" s="5">
        <f t="shared" si="15"/>
        <v>174.53</v>
      </c>
      <c r="AV35" s="5">
        <v>171.82</v>
      </c>
      <c r="AW35" s="5">
        <v>2.71</v>
      </c>
      <c r="AX35" s="5">
        <f t="shared" si="16"/>
        <v>171.13</v>
      </c>
      <c r="AY35" s="5">
        <v>168.42</v>
      </c>
      <c r="AZ35" s="5">
        <v>2.71</v>
      </c>
      <c r="BA35" s="5">
        <f t="shared" si="17"/>
        <v>158.75</v>
      </c>
      <c r="BB35" s="5">
        <v>155.88</v>
      </c>
      <c r="BC35" s="5">
        <v>2.87</v>
      </c>
      <c r="BD35" s="5">
        <f t="shared" si="18"/>
        <v>172.55</v>
      </c>
      <c r="BE35" s="5">
        <v>169.69</v>
      </c>
      <c r="BF35" s="5">
        <v>2.86</v>
      </c>
      <c r="BG35" s="5">
        <f t="shared" si="19"/>
        <v>176.76000000000002</v>
      </c>
      <c r="BH35" s="5">
        <v>173.9</v>
      </c>
      <c r="BI35" s="5">
        <v>2.86</v>
      </c>
      <c r="BJ35" s="5">
        <f t="shared" si="20"/>
        <v>177.15</v>
      </c>
      <c r="BK35" s="5">
        <v>174.29</v>
      </c>
      <c r="BL35" s="5">
        <v>2.86</v>
      </c>
      <c r="BM35" s="5">
        <f t="shared" si="21"/>
        <v>179.73000000000002</v>
      </c>
      <c r="BN35" s="5">
        <v>177.11</v>
      </c>
      <c r="BO35" s="5">
        <v>2.62</v>
      </c>
      <c r="BP35" s="5">
        <f t="shared" si="22"/>
        <v>172.48</v>
      </c>
      <c r="BQ35" s="5">
        <v>169.84</v>
      </c>
      <c r="BR35" s="5">
        <v>2.64</v>
      </c>
      <c r="BS35" s="5">
        <f t="shared" si="23"/>
        <v>184.71</v>
      </c>
      <c r="BT35" s="5">
        <v>182.53</v>
      </c>
      <c r="BU35" s="5">
        <v>2.1800000000000002</v>
      </c>
      <c r="BV35" s="5">
        <f t="shared" si="24"/>
        <v>191.32</v>
      </c>
      <c r="BW35" s="5">
        <v>188.97</v>
      </c>
      <c r="BX35" s="5">
        <v>2.35</v>
      </c>
      <c r="BY35" s="5">
        <f t="shared" si="25"/>
        <v>184.07</v>
      </c>
      <c r="BZ35" s="5">
        <v>181.72</v>
      </c>
      <c r="CA35" s="5">
        <v>2.35</v>
      </c>
      <c r="CB35" s="5">
        <f t="shared" si="26"/>
        <v>186.55</v>
      </c>
      <c r="CC35" s="5">
        <v>184.21</v>
      </c>
      <c r="CD35" s="5">
        <v>2.34</v>
      </c>
      <c r="CE35" s="5">
        <f t="shared" si="27"/>
        <v>217.28</v>
      </c>
      <c r="CF35" s="5">
        <v>214.94</v>
      </c>
      <c r="CG35" s="5">
        <v>2.34</v>
      </c>
      <c r="CH35" s="5">
        <f t="shared" si="28"/>
        <v>228.52</v>
      </c>
      <c r="CI35" s="5">
        <v>226.18</v>
      </c>
      <c r="CJ35" s="5">
        <v>2.34</v>
      </c>
    </row>
    <row r="36" spans="1:88">
      <c r="A36" s="4" t="s">
        <v>33</v>
      </c>
      <c r="B36" s="5">
        <f t="shared" si="0"/>
        <v>186.43</v>
      </c>
      <c r="C36" s="5">
        <v>183.62</v>
      </c>
      <c r="D36" s="5">
        <v>2.81</v>
      </c>
      <c r="E36" s="5">
        <f t="shared" si="1"/>
        <v>183.73999999999998</v>
      </c>
      <c r="F36" s="5">
        <v>180.73</v>
      </c>
      <c r="G36" s="5">
        <v>3.01</v>
      </c>
      <c r="H36" s="5">
        <f t="shared" si="2"/>
        <v>156.70000000000002</v>
      </c>
      <c r="I36" s="5">
        <v>153.68</v>
      </c>
      <c r="J36" s="5">
        <v>3.02</v>
      </c>
      <c r="K36" s="5">
        <f t="shared" si="3"/>
        <v>166.72</v>
      </c>
      <c r="L36" s="5">
        <v>163.69</v>
      </c>
      <c r="M36" s="5">
        <v>3.03</v>
      </c>
      <c r="N36" s="5">
        <f t="shared" si="4"/>
        <v>185.55</v>
      </c>
      <c r="O36" s="5">
        <v>182.52</v>
      </c>
      <c r="P36" s="5">
        <v>3.03</v>
      </c>
      <c r="Q36" s="5">
        <f t="shared" si="5"/>
        <v>202.14000000000001</v>
      </c>
      <c r="R36" s="5">
        <v>199.11</v>
      </c>
      <c r="S36" s="5">
        <v>3.03</v>
      </c>
      <c r="T36" s="5">
        <f t="shared" si="6"/>
        <v>213.4</v>
      </c>
      <c r="U36" s="5">
        <v>210.36</v>
      </c>
      <c r="V36" s="5">
        <v>3.04</v>
      </c>
      <c r="W36" s="5">
        <f t="shared" si="7"/>
        <v>215.81</v>
      </c>
      <c r="X36" s="5">
        <v>212.77</v>
      </c>
      <c r="Y36" s="5">
        <v>3.04</v>
      </c>
      <c r="Z36" s="5">
        <f t="shared" si="8"/>
        <v>254.57999999999998</v>
      </c>
      <c r="AA36" s="5">
        <v>251.17</v>
      </c>
      <c r="AB36" s="5">
        <v>3.41</v>
      </c>
      <c r="AC36" s="5">
        <f t="shared" si="9"/>
        <v>304.25</v>
      </c>
      <c r="AD36" s="5">
        <v>301.01</v>
      </c>
      <c r="AE36" s="5">
        <v>3.24</v>
      </c>
      <c r="AF36" s="5">
        <f t="shared" si="10"/>
        <v>811.58999999999992</v>
      </c>
      <c r="AG36" s="5">
        <v>808.28</v>
      </c>
      <c r="AH36" s="5">
        <v>3.31</v>
      </c>
      <c r="AI36" s="5">
        <f t="shared" si="11"/>
        <v>254.49</v>
      </c>
      <c r="AJ36" s="5">
        <v>251.18</v>
      </c>
      <c r="AK36" s="5">
        <v>3.31</v>
      </c>
      <c r="AL36" s="5">
        <f t="shared" si="12"/>
        <v>248.35999999999999</v>
      </c>
      <c r="AM36" s="5">
        <v>244.94</v>
      </c>
      <c r="AN36" s="5">
        <v>3.42</v>
      </c>
      <c r="AO36" s="5">
        <f t="shared" si="13"/>
        <v>312.67</v>
      </c>
      <c r="AP36" s="5">
        <v>309.25</v>
      </c>
      <c r="AQ36" s="5">
        <v>3.42</v>
      </c>
      <c r="AR36" s="5">
        <f t="shared" si="14"/>
        <v>290.95</v>
      </c>
      <c r="AS36" s="5">
        <v>287.52999999999997</v>
      </c>
      <c r="AT36" s="5">
        <v>3.42</v>
      </c>
      <c r="AU36" s="5">
        <f t="shared" si="15"/>
        <v>309.51</v>
      </c>
      <c r="AV36" s="5">
        <v>305.73</v>
      </c>
      <c r="AW36" s="5">
        <v>3.78</v>
      </c>
      <c r="AX36" s="5">
        <f t="shared" si="16"/>
        <v>293.41999999999996</v>
      </c>
      <c r="AY36" s="5">
        <v>289.64</v>
      </c>
      <c r="AZ36" s="5">
        <v>3.78</v>
      </c>
      <c r="BA36" s="5">
        <f t="shared" si="17"/>
        <v>269.68</v>
      </c>
      <c r="BB36" s="5">
        <v>265.72000000000003</v>
      </c>
      <c r="BC36" s="5">
        <v>3.96</v>
      </c>
      <c r="BD36" s="5">
        <f t="shared" si="18"/>
        <v>278.10000000000002</v>
      </c>
      <c r="BE36" s="5">
        <v>274.16000000000003</v>
      </c>
      <c r="BF36" s="5">
        <v>3.94</v>
      </c>
      <c r="BG36" s="5">
        <f t="shared" si="19"/>
        <v>306.77999999999997</v>
      </c>
      <c r="BH36" s="5">
        <v>302.83999999999997</v>
      </c>
      <c r="BI36" s="5">
        <v>3.94</v>
      </c>
      <c r="BJ36" s="5">
        <f t="shared" si="20"/>
        <v>287.14999999999998</v>
      </c>
      <c r="BK36" s="5">
        <v>283.20999999999998</v>
      </c>
      <c r="BL36" s="5">
        <v>3.94</v>
      </c>
      <c r="BM36" s="5">
        <f t="shared" si="21"/>
        <v>296.46000000000004</v>
      </c>
      <c r="BN36" s="5">
        <v>292.73</v>
      </c>
      <c r="BO36" s="5">
        <v>3.73</v>
      </c>
      <c r="BP36" s="5">
        <f t="shared" si="22"/>
        <v>288.06</v>
      </c>
      <c r="BQ36" s="5">
        <v>284.3</v>
      </c>
      <c r="BR36" s="5">
        <v>3.76</v>
      </c>
      <c r="BS36" s="5">
        <f t="shared" si="23"/>
        <v>305.54000000000002</v>
      </c>
      <c r="BT36" s="5">
        <v>302.93</v>
      </c>
      <c r="BU36" s="5">
        <v>2.61</v>
      </c>
      <c r="BV36" s="5">
        <f t="shared" si="24"/>
        <v>317.63</v>
      </c>
      <c r="BW36" s="5">
        <v>315.18</v>
      </c>
      <c r="BX36" s="5">
        <v>2.4500000000000002</v>
      </c>
      <c r="BY36" s="5">
        <f t="shared" si="25"/>
        <v>301.11</v>
      </c>
      <c r="BZ36" s="5">
        <v>297.62</v>
      </c>
      <c r="CA36" s="5">
        <v>3.49</v>
      </c>
      <c r="CB36" s="5">
        <f t="shared" si="26"/>
        <v>299.38</v>
      </c>
      <c r="CC36" s="5">
        <v>295.94</v>
      </c>
      <c r="CD36" s="5">
        <v>3.44</v>
      </c>
      <c r="CE36" s="5">
        <f t="shared" si="27"/>
        <v>349.95</v>
      </c>
      <c r="CF36" s="5">
        <v>346.51</v>
      </c>
      <c r="CG36" s="5">
        <v>3.44</v>
      </c>
      <c r="CH36" s="5">
        <f t="shared" si="28"/>
        <v>359.91</v>
      </c>
      <c r="CI36" s="5">
        <v>356.47</v>
      </c>
      <c r="CJ36" s="5">
        <v>3.44</v>
      </c>
    </row>
    <row r="37" spans="1:88">
      <c r="A37" s="4" t="s">
        <v>34</v>
      </c>
      <c r="B37" s="5">
        <f t="shared" si="0"/>
        <v>293.09999999999997</v>
      </c>
      <c r="C37" s="5">
        <v>289.7</v>
      </c>
      <c r="D37" s="5">
        <v>3.4</v>
      </c>
      <c r="E37" s="5">
        <f t="shared" si="1"/>
        <v>288.76000000000005</v>
      </c>
      <c r="F37" s="5">
        <v>284.79000000000002</v>
      </c>
      <c r="G37" s="5">
        <v>3.97</v>
      </c>
      <c r="H37" s="5">
        <f t="shared" si="2"/>
        <v>246.15</v>
      </c>
      <c r="I37" s="5">
        <v>242.19</v>
      </c>
      <c r="J37" s="5">
        <v>3.96</v>
      </c>
      <c r="K37" s="5">
        <f t="shared" si="3"/>
        <v>246.79</v>
      </c>
      <c r="L37" s="5">
        <v>242.73</v>
      </c>
      <c r="M37" s="5">
        <v>4.0599999999999996</v>
      </c>
      <c r="N37" s="5">
        <f t="shared" si="4"/>
        <v>285.64999999999998</v>
      </c>
      <c r="O37" s="5">
        <v>281.58999999999997</v>
      </c>
      <c r="P37" s="5">
        <v>4.0599999999999996</v>
      </c>
      <c r="Q37" s="5">
        <f t="shared" si="5"/>
        <v>313.18</v>
      </c>
      <c r="R37" s="5">
        <v>309.12</v>
      </c>
      <c r="S37" s="5">
        <v>4.0599999999999996</v>
      </c>
      <c r="T37" s="5">
        <f t="shared" si="6"/>
        <v>308.86</v>
      </c>
      <c r="U37" s="5">
        <v>305.07</v>
      </c>
      <c r="V37" s="5">
        <v>3.79</v>
      </c>
      <c r="W37" s="5">
        <f t="shared" si="7"/>
        <v>321.47000000000003</v>
      </c>
      <c r="X37" s="5">
        <v>317.35000000000002</v>
      </c>
      <c r="Y37" s="5">
        <v>4.12</v>
      </c>
      <c r="Z37" s="5">
        <f t="shared" si="8"/>
        <v>400.29</v>
      </c>
      <c r="AA37" s="5">
        <v>395.81</v>
      </c>
      <c r="AB37" s="5">
        <v>4.4800000000000004</v>
      </c>
      <c r="AC37" s="5">
        <f t="shared" si="9"/>
        <v>491.15000000000003</v>
      </c>
      <c r="AD37" s="5">
        <v>486.99</v>
      </c>
      <c r="AE37" s="5">
        <v>4.16</v>
      </c>
      <c r="AF37" s="5">
        <f t="shared" si="10"/>
        <v>980.46999999999991</v>
      </c>
      <c r="AG37" s="5">
        <v>976.67</v>
      </c>
      <c r="AH37" s="5">
        <v>3.8</v>
      </c>
      <c r="AI37" s="5">
        <f t="shared" si="11"/>
        <v>411.58</v>
      </c>
      <c r="AJ37" s="5">
        <v>407.2</v>
      </c>
      <c r="AK37" s="5">
        <v>4.38</v>
      </c>
      <c r="AL37" s="5">
        <f t="shared" si="12"/>
        <v>391.55</v>
      </c>
      <c r="AM37" s="5">
        <v>387.06</v>
      </c>
      <c r="AN37" s="5">
        <v>4.49</v>
      </c>
      <c r="AO37" s="5">
        <f t="shared" si="13"/>
        <v>490.41</v>
      </c>
      <c r="AP37" s="5">
        <v>485.92</v>
      </c>
      <c r="AQ37" s="5">
        <v>4.49</v>
      </c>
      <c r="AR37" s="5">
        <f t="shared" si="14"/>
        <v>470.21000000000004</v>
      </c>
      <c r="AS37" s="5">
        <v>465.72</v>
      </c>
      <c r="AT37" s="5">
        <v>4.49</v>
      </c>
      <c r="AU37" s="5">
        <f t="shared" si="15"/>
        <v>491.15000000000003</v>
      </c>
      <c r="AV37" s="5">
        <v>486.24</v>
      </c>
      <c r="AW37" s="5">
        <v>4.91</v>
      </c>
      <c r="AX37" s="5">
        <f t="shared" si="16"/>
        <v>472.62</v>
      </c>
      <c r="AY37" s="5">
        <v>467.71</v>
      </c>
      <c r="AZ37" s="5">
        <v>4.91</v>
      </c>
      <c r="BA37" s="5">
        <f t="shared" si="17"/>
        <v>426.31</v>
      </c>
      <c r="BB37" s="5">
        <v>421.24</v>
      </c>
      <c r="BC37" s="5">
        <v>5.07</v>
      </c>
      <c r="BD37" s="5">
        <f t="shared" si="18"/>
        <v>443.62</v>
      </c>
      <c r="BE37" s="5">
        <v>438.58</v>
      </c>
      <c r="BF37" s="5">
        <v>5.04</v>
      </c>
      <c r="BG37" s="5">
        <f t="shared" si="19"/>
        <v>485.94</v>
      </c>
      <c r="BH37" s="5">
        <v>480.9</v>
      </c>
      <c r="BI37" s="5">
        <v>5.04</v>
      </c>
      <c r="BJ37" s="5">
        <f t="shared" si="20"/>
        <v>452.17</v>
      </c>
      <c r="BK37" s="5">
        <v>447.13</v>
      </c>
      <c r="BL37" s="5">
        <v>5.04</v>
      </c>
      <c r="BM37" s="5">
        <f t="shared" si="21"/>
        <v>434.15</v>
      </c>
      <c r="BN37" s="5">
        <v>429.27</v>
      </c>
      <c r="BO37" s="5">
        <v>4.88</v>
      </c>
      <c r="BP37" s="5">
        <f t="shared" si="22"/>
        <v>434.2</v>
      </c>
      <c r="BQ37" s="5">
        <v>429.3</v>
      </c>
      <c r="BR37" s="5">
        <v>4.9000000000000004</v>
      </c>
      <c r="BS37" s="5">
        <f t="shared" si="23"/>
        <v>456.6</v>
      </c>
      <c r="BT37" s="5">
        <v>453.17</v>
      </c>
      <c r="BU37" s="5">
        <v>3.43</v>
      </c>
      <c r="BV37" s="5">
        <f t="shared" si="24"/>
        <v>483.47</v>
      </c>
      <c r="BW37" s="5">
        <v>480.25</v>
      </c>
      <c r="BX37" s="5">
        <v>3.22</v>
      </c>
      <c r="BY37" s="5">
        <f t="shared" si="25"/>
        <v>426.79</v>
      </c>
      <c r="BZ37" s="5">
        <v>422.16</v>
      </c>
      <c r="CA37" s="5">
        <v>4.63</v>
      </c>
      <c r="CB37" s="5">
        <f t="shared" si="26"/>
        <v>440.06</v>
      </c>
      <c r="CC37" s="5">
        <v>435.54</v>
      </c>
      <c r="CD37" s="5">
        <v>4.5199999999999996</v>
      </c>
      <c r="CE37" s="5">
        <f t="shared" si="27"/>
        <v>516.24</v>
      </c>
      <c r="CF37" s="5">
        <v>511.71</v>
      </c>
      <c r="CG37" s="5">
        <v>4.53</v>
      </c>
      <c r="CH37" s="5">
        <f t="shared" si="28"/>
        <v>518.73</v>
      </c>
      <c r="CI37" s="5">
        <v>514.20000000000005</v>
      </c>
      <c r="CJ37" s="5">
        <v>4.53</v>
      </c>
    </row>
    <row r="38" spans="1:88">
      <c r="A38" s="4" t="s">
        <v>35</v>
      </c>
      <c r="B38" s="5">
        <f t="shared" si="0"/>
        <v>418.12</v>
      </c>
      <c r="C38" s="5">
        <v>413.22</v>
      </c>
      <c r="D38" s="5">
        <v>4.9000000000000004</v>
      </c>
      <c r="E38" s="5">
        <f t="shared" si="1"/>
        <v>392.12</v>
      </c>
      <c r="F38" s="5">
        <v>387.22</v>
      </c>
      <c r="G38" s="5">
        <v>4.9000000000000004</v>
      </c>
      <c r="H38" s="5">
        <f t="shared" si="2"/>
        <v>349.12</v>
      </c>
      <c r="I38" s="5">
        <v>343.95</v>
      </c>
      <c r="J38" s="5">
        <v>5.17</v>
      </c>
      <c r="K38" s="5">
        <f t="shared" si="3"/>
        <v>325.91000000000003</v>
      </c>
      <c r="L38" s="5">
        <v>320.86</v>
      </c>
      <c r="M38" s="5">
        <v>5.05</v>
      </c>
      <c r="N38" s="5">
        <f t="shared" si="4"/>
        <v>378.96000000000004</v>
      </c>
      <c r="O38" s="5">
        <v>373.91</v>
      </c>
      <c r="P38" s="5">
        <v>5.05</v>
      </c>
      <c r="Q38" s="5">
        <f t="shared" si="5"/>
        <v>441.14</v>
      </c>
      <c r="R38" s="5">
        <v>436.09</v>
      </c>
      <c r="S38" s="5">
        <v>5.05</v>
      </c>
      <c r="T38" s="5">
        <f t="shared" si="6"/>
        <v>421.54</v>
      </c>
      <c r="U38" s="5">
        <v>416.57</v>
      </c>
      <c r="V38" s="5">
        <v>4.97</v>
      </c>
      <c r="W38" s="5">
        <f t="shared" si="7"/>
        <v>444.34</v>
      </c>
      <c r="X38" s="5">
        <v>439.07</v>
      </c>
      <c r="Y38" s="5">
        <v>5.27</v>
      </c>
      <c r="Z38" s="5">
        <f t="shared" si="8"/>
        <v>520.98</v>
      </c>
      <c r="AA38" s="5">
        <v>516.29</v>
      </c>
      <c r="AB38" s="5">
        <v>4.6900000000000004</v>
      </c>
      <c r="AC38" s="5">
        <f t="shared" si="9"/>
        <v>639.47</v>
      </c>
      <c r="AD38" s="5">
        <v>634.09</v>
      </c>
      <c r="AE38" s="5">
        <v>5.38</v>
      </c>
      <c r="AF38" s="5">
        <f t="shared" si="10"/>
        <v>1123.68</v>
      </c>
      <c r="AG38" s="5">
        <v>1118.74</v>
      </c>
      <c r="AH38" s="5">
        <v>4.9400000000000004</v>
      </c>
      <c r="AI38" s="5">
        <f t="shared" si="11"/>
        <v>528.76</v>
      </c>
      <c r="AJ38" s="5">
        <v>523.33000000000004</v>
      </c>
      <c r="AK38" s="5">
        <v>5.43</v>
      </c>
      <c r="AL38" s="5">
        <f t="shared" si="12"/>
        <v>452.52000000000004</v>
      </c>
      <c r="AM38" s="5">
        <v>446.97</v>
      </c>
      <c r="AN38" s="5">
        <v>5.55</v>
      </c>
      <c r="AO38" s="5">
        <f t="shared" si="13"/>
        <v>638.26</v>
      </c>
      <c r="AP38" s="5">
        <v>632.71</v>
      </c>
      <c r="AQ38" s="5">
        <v>5.55</v>
      </c>
      <c r="AR38" s="5">
        <f t="shared" si="14"/>
        <v>622.6099999999999</v>
      </c>
      <c r="AS38" s="5">
        <v>617.05999999999995</v>
      </c>
      <c r="AT38" s="5">
        <v>5.55</v>
      </c>
      <c r="AU38" s="5">
        <f t="shared" si="15"/>
        <v>648.86</v>
      </c>
      <c r="AV38" s="5">
        <v>642.86</v>
      </c>
      <c r="AW38" s="5">
        <v>6</v>
      </c>
      <c r="AX38" s="5">
        <f t="shared" si="16"/>
        <v>623.57000000000005</v>
      </c>
      <c r="AY38" s="5">
        <v>617.57000000000005</v>
      </c>
      <c r="AZ38" s="5">
        <v>6</v>
      </c>
      <c r="BA38" s="5">
        <f t="shared" si="17"/>
        <v>585.88</v>
      </c>
      <c r="BB38" s="5">
        <v>579.65</v>
      </c>
      <c r="BC38" s="5">
        <v>6.23</v>
      </c>
      <c r="BD38" s="5">
        <f t="shared" si="18"/>
        <v>595.69000000000005</v>
      </c>
      <c r="BE38" s="5">
        <v>589.5</v>
      </c>
      <c r="BF38" s="5">
        <v>6.19</v>
      </c>
      <c r="BG38" s="5">
        <f t="shared" si="19"/>
        <v>651.15000000000009</v>
      </c>
      <c r="BH38" s="5">
        <v>644.96</v>
      </c>
      <c r="BI38" s="5">
        <v>6.19</v>
      </c>
      <c r="BJ38" s="5">
        <f t="shared" si="20"/>
        <v>609.18000000000006</v>
      </c>
      <c r="BK38" s="5">
        <v>602.99</v>
      </c>
      <c r="BL38" s="5">
        <v>6.19</v>
      </c>
      <c r="BM38" s="5">
        <f t="shared" si="21"/>
        <v>586.36</v>
      </c>
      <c r="BN38" s="5">
        <v>580.35</v>
      </c>
      <c r="BO38" s="5">
        <v>6.01</v>
      </c>
      <c r="BP38" s="5">
        <f t="shared" si="22"/>
        <v>592.49</v>
      </c>
      <c r="BQ38" s="5">
        <v>586.45000000000005</v>
      </c>
      <c r="BR38" s="5">
        <v>6.04</v>
      </c>
      <c r="BS38" s="5">
        <f t="shared" si="23"/>
        <v>625.21</v>
      </c>
      <c r="BT38" s="5">
        <v>620.71</v>
      </c>
      <c r="BU38" s="5">
        <v>4.5</v>
      </c>
      <c r="BV38" s="5">
        <f t="shared" si="24"/>
        <v>662.68000000000006</v>
      </c>
      <c r="BW38" s="5">
        <v>658.46</v>
      </c>
      <c r="BX38" s="5">
        <v>4.22</v>
      </c>
      <c r="BY38" s="5">
        <f t="shared" si="25"/>
        <v>529.04</v>
      </c>
      <c r="BZ38" s="5">
        <v>523.36</v>
      </c>
      <c r="CA38" s="5">
        <v>5.68</v>
      </c>
      <c r="CB38" s="5">
        <f t="shared" si="26"/>
        <v>593.9</v>
      </c>
      <c r="CC38" s="5">
        <v>588.49</v>
      </c>
      <c r="CD38" s="5">
        <v>5.41</v>
      </c>
      <c r="CE38" s="5">
        <f t="shared" si="27"/>
        <v>683.63</v>
      </c>
      <c r="CF38" s="5">
        <v>678.12</v>
      </c>
      <c r="CG38" s="5">
        <v>5.51</v>
      </c>
      <c r="CH38" s="5">
        <f t="shared" si="28"/>
        <v>696.2</v>
      </c>
      <c r="CI38" s="5">
        <v>690.69</v>
      </c>
      <c r="CJ38" s="5">
        <v>5.51</v>
      </c>
    </row>
    <row r="39" spans="1:88">
      <c r="A39" s="4" t="s">
        <v>36</v>
      </c>
      <c r="B39" s="5">
        <f t="shared" si="0"/>
        <v>538.73</v>
      </c>
      <c r="C39" s="5">
        <v>533.02</v>
      </c>
      <c r="D39" s="5">
        <v>5.71</v>
      </c>
      <c r="E39" s="5">
        <f t="shared" si="1"/>
        <v>493.09999999999997</v>
      </c>
      <c r="F39" s="5">
        <v>487.39</v>
      </c>
      <c r="G39" s="5">
        <v>5.71</v>
      </c>
      <c r="H39" s="5">
        <f t="shared" si="2"/>
        <v>445.89000000000004</v>
      </c>
      <c r="I39" s="5">
        <v>439.85</v>
      </c>
      <c r="J39" s="5">
        <v>6.04</v>
      </c>
      <c r="K39" s="5">
        <f t="shared" si="3"/>
        <v>402.83</v>
      </c>
      <c r="L39" s="5">
        <v>396.71</v>
      </c>
      <c r="M39" s="5">
        <v>6.12</v>
      </c>
      <c r="N39" s="5">
        <f t="shared" si="4"/>
        <v>481.36</v>
      </c>
      <c r="O39" s="5">
        <v>475.24</v>
      </c>
      <c r="P39" s="5">
        <v>6.12</v>
      </c>
      <c r="Q39" s="5">
        <f t="shared" si="5"/>
        <v>558.75</v>
      </c>
      <c r="R39" s="5">
        <v>552.63</v>
      </c>
      <c r="S39" s="5">
        <v>6.12</v>
      </c>
      <c r="T39" s="5">
        <f t="shared" si="6"/>
        <v>532.74</v>
      </c>
      <c r="U39" s="5">
        <v>526.95000000000005</v>
      </c>
      <c r="V39" s="5">
        <v>5.79</v>
      </c>
      <c r="W39" s="5">
        <f t="shared" si="7"/>
        <v>569.69000000000005</v>
      </c>
      <c r="X39" s="5">
        <v>563.49</v>
      </c>
      <c r="Y39" s="5">
        <v>6.2</v>
      </c>
      <c r="Z39" s="5">
        <f t="shared" si="8"/>
        <v>684.61</v>
      </c>
      <c r="AA39" s="5">
        <v>679.15</v>
      </c>
      <c r="AB39" s="5">
        <v>5.46</v>
      </c>
      <c r="AC39" s="5">
        <f t="shared" si="9"/>
        <v>826.87</v>
      </c>
      <c r="AD39" s="5">
        <v>820.66</v>
      </c>
      <c r="AE39" s="5">
        <v>6.21</v>
      </c>
      <c r="AF39" s="5">
        <f t="shared" si="10"/>
        <v>1255.6100000000001</v>
      </c>
      <c r="AG39" s="5">
        <v>1249.9000000000001</v>
      </c>
      <c r="AH39" s="5">
        <v>5.71</v>
      </c>
      <c r="AI39" s="5">
        <f t="shared" si="11"/>
        <v>713.1</v>
      </c>
      <c r="AJ39" s="5">
        <v>706.65</v>
      </c>
      <c r="AK39" s="5">
        <v>6.45</v>
      </c>
      <c r="AL39" s="5">
        <f t="shared" si="12"/>
        <v>635.47</v>
      </c>
      <c r="AM39" s="5">
        <v>628.9</v>
      </c>
      <c r="AN39" s="5">
        <v>6.57</v>
      </c>
      <c r="AO39" s="5">
        <f t="shared" si="13"/>
        <v>824.36</v>
      </c>
      <c r="AP39" s="5">
        <v>817.79</v>
      </c>
      <c r="AQ39" s="5">
        <v>6.57</v>
      </c>
      <c r="AR39" s="5">
        <f t="shared" si="14"/>
        <v>806.95</v>
      </c>
      <c r="AS39" s="5">
        <v>800.38</v>
      </c>
      <c r="AT39" s="5">
        <v>6.57</v>
      </c>
      <c r="AU39" s="5">
        <f t="shared" si="15"/>
        <v>837.01</v>
      </c>
      <c r="AV39" s="5">
        <v>829.91</v>
      </c>
      <c r="AW39" s="5">
        <v>7.1</v>
      </c>
      <c r="AX39" s="5">
        <f t="shared" si="16"/>
        <v>807.42000000000007</v>
      </c>
      <c r="AY39" s="5">
        <v>800.32</v>
      </c>
      <c r="AZ39" s="5">
        <v>7.1</v>
      </c>
      <c r="BA39" s="5">
        <f t="shared" si="17"/>
        <v>739.18000000000006</v>
      </c>
      <c r="BB39" s="5">
        <v>731.95</v>
      </c>
      <c r="BC39" s="5">
        <v>7.23</v>
      </c>
      <c r="BD39" s="5">
        <f t="shared" si="18"/>
        <v>757.46999999999991</v>
      </c>
      <c r="BE39" s="5">
        <v>750.29</v>
      </c>
      <c r="BF39" s="5">
        <v>7.18</v>
      </c>
      <c r="BG39" s="5">
        <f t="shared" si="19"/>
        <v>814.53</v>
      </c>
      <c r="BH39" s="5">
        <v>807.36</v>
      </c>
      <c r="BI39" s="5">
        <v>7.17</v>
      </c>
      <c r="BJ39" s="5">
        <f t="shared" si="20"/>
        <v>769.33999999999992</v>
      </c>
      <c r="BK39" s="5">
        <v>762.17</v>
      </c>
      <c r="BL39" s="5">
        <v>7.17</v>
      </c>
      <c r="BM39" s="5">
        <f t="shared" si="21"/>
        <v>733.26</v>
      </c>
      <c r="BN39" s="5">
        <v>726.25</v>
      </c>
      <c r="BO39" s="5">
        <v>7.01</v>
      </c>
      <c r="BP39" s="5">
        <f t="shared" si="22"/>
        <v>753.73</v>
      </c>
      <c r="BQ39" s="5">
        <v>746.74</v>
      </c>
      <c r="BR39" s="5">
        <v>6.99</v>
      </c>
      <c r="BS39" s="5">
        <f t="shared" si="23"/>
        <v>790.7</v>
      </c>
      <c r="BT39" s="5">
        <v>785.46</v>
      </c>
      <c r="BU39" s="5">
        <v>5.24</v>
      </c>
      <c r="BV39" s="5">
        <f t="shared" si="24"/>
        <v>827.03</v>
      </c>
      <c r="BW39" s="5">
        <v>822.12</v>
      </c>
      <c r="BX39" s="5">
        <v>4.91</v>
      </c>
      <c r="BY39" s="5">
        <f t="shared" si="25"/>
        <v>639.58000000000004</v>
      </c>
      <c r="BZ39" s="5">
        <v>632.82000000000005</v>
      </c>
      <c r="CA39" s="5">
        <v>6.76</v>
      </c>
      <c r="CB39" s="5">
        <f t="shared" si="26"/>
        <v>742.48</v>
      </c>
      <c r="CC39" s="5">
        <v>736.2</v>
      </c>
      <c r="CD39" s="5">
        <v>6.28</v>
      </c>
      <c r="CE39" s="5">
        <f t="shared" si="27"/>
        <v>833.70999999999992</v>
      </c>
      <c r="CF39" s="5">
        <v>827.16</v>
      </c>
      <c r="CG39" s="5">
        <v>6.55</v>
      </c>
      <c r="CH39" s="5">
        <f t="shared" si="28"/>
        <v>848.82999999999993</v>
      </c>
      <c r="CI39" s="5">
        <v>842.28</v>
      </c>
      <c r="CJ39" s="5">
        <v>6.55</v>
      </c>
    </row>
    <row r="40" spans="1:88">
      <c r="A40" s="4" t="s">
        <v>37</v>
      </c>
      <c r="B40" s="5">
        <f t="shared" si="0"/>
        <v>800.77</v>
      </c>
      <c r="C40" s="5">
        <v>794.17</v>
      </c>
      <c r="D40" s="5">
        <v>6.6</v>
      </c>
      <c r="E40" s="5">
        <f t="shared" si="1"/>
        <v>654.67000000000007</v>
      </c>
      <c r="F40" s="5">
        <v>648.07000000000005</v>
      </c>
      <c r="G40" s="5">
        <v>6.6</v>
      </c>
      <c r="H40" s="5">
        <f t="shared" si="2"/>
        <v>500.64000000000004</v>
      </c>
      <c r="I40" s="5">
        <v>493.48</v>
      </c>
      <c r="J40" s="5">
        <v>7.16</v>
      </c>
      <c r="K40" s="5">
        <f t="shared" si="3"/>
        <v>532.71</v>
      </c>
      <c r="L40" s="5">
        <v>525.61</v>
      </c>
      <c r="M40" s="5">
        <v>7.1</v>
      </c>
      <c r="N40" s="5">
        <f t="shared" si="4"/>
        <v>580.06000000000006</v>
      </c>
      <c r="O40" s="5">
        <v>572.96</v>
      </c>
      <c r="P40" s="5">
        <v>7.1</v>
      </c>
      <c r="Q40" s="5">
        <f t="shared" si="5"/>
        <v>828.5</v>
      </c>
      <c r="R40" s="5">
        <v>821.4</v>
      </c>
      <c r="S40" s="5">
        <v>7.1</v>
      </c>
      <c r="T40" s="5">
        <f t="shared" si="6"/>
        <v>652.18000000000006</v>
      </c>
      <c r="U40" s="5">
        <v>645.32000000000005</v>
      </c>
      <c r="V40" s="5">
        <v>6.86</v>
      </c>
      <c r="W40" s="5">
        <f t="shared" si="7"/>
        <v>804.44</v>
      </c>
      <c r="X40" s="5">
        <v>797.24</v>
      </c>
      <c r="Y40" s="5">
        <v>7.2</v>
      </c>
      <c r="Z40" s="5">
        <f t="shared" si="8"/>
        <v>902.86</v>
      </c>
      <c r="AA40" s="5">
        <v>896.39</v>
      </c>
      <c r="AB40" s="5">
        <v>6.47</v>
      </c>
      <c r="AC40" s="5">
        <f t="shared" si="9"/>
        <v>978.56</v>
      </c>
      <c r="AD40" s="5">
        <v>971.25</v>
      </c>
      <c r="AE40" s="5">
        <v>7.31</v>
      </c>
      <c r="AF40" s="5">
        <f t="shared" si="10"/>
        <v>1394.6200000000001</v>
      </c>
      <c r="AG40" s="5">
        <v>1387.89</v>
      </c>
      <c r="AH40" s="5">
        <v>6.73</v>
      </c>
      <c r="AI40" s="5">
        <f t="shared" si="11"/>
        <v>836.68</v>
      </c>
      <c r="AJ40" s="5">
        <v>829.26</v>
      </c>
      <c r="AK40" s="5">
        <v>7.42</v>
      </c>
      <c r="AL40" s="5">
        <f t="shared" si="12"/>
        <v>780.3</v>
      </c>
      <c r="AM40" s="5">
        <v>772.75</v>
      </c>
      <c r="AN40" s="5">
        <v>7.55</v>
      </c>
      <c r="AO40" s="5">
        <f t="shared" si="13"/>
        <v>993.07999999999993</v>
      </c>
      <c r="AP40" s="5">
        <v>985.53</v>
      </c>
      <c r="AQ40" s="5">
        <v>7.55</v>
      </c>
      <c r="AR40" s="5">
        <f t="shared" si="14"/>
        <v>974.88</v>
      </c>
      <c r="AS40" s="5">
        <v>967.33</v>
      </c>
      <c r="AT40" s="5">
        <v>7.55</v>
      </c>
      <c r="AU40" s="5">
        <f t="shared" si="15"/>
        <v>992.13</v>
      </c>
      <c r="AV40" s="5">
        <v>984.13</v>
      </c>
      <c r="AW40" s="5">
        <v>8</v>
      </c>
      <c r="AX40" s="5">
        <f t="shared" si="16"/>
        <v>963.25</v>
      </c>
      <c r="AY40" s="5">
        <v>955.25</v>
      </c>
      <c r="AZ40" s="5">
        <v>8</v>
      </c>
      <c r="BA40" s="5">
        <f t="shared" si="17"/>
        <v>946.31999999999994</v>
      </c>
      <c r="BB40" s="5">
        <v>938.15</v>
      </c>
      <c r="BC40" s="5">
        <v>8.17</v>
      </c>
      <c r="BD40" s="5">
        <f t="shared" si="18"/>
        <v>906.74</v>
      </c>
      <c r="BE40" s="5">
        <v>898.62</v>
      </c>
      <c r="BF40" s="5">
        <v>8.1199999999999992</v>
      </c>
      <c r="BG40" s="5">
        <f t="shared" si="19"/>
        <v>954.62</v>
      </c>
      <c r="BH40" s="5">
        <v>946.51</v>
      </c>
      <c r="BI40" s="5">
        <v>8.11</v>
      </c>
      <c r="BJ40" s="5">
        <f t="shared" si="20"/>
        <v>917.58</v>
      </c>
      <c r="BK40" s="5">
        <v>909.47</v>
      </c>
      <c r="BL40" s="5">
        <v>8.11</v>
      </c>
      <c r="BM40" s="5">
        <f t="shared" si="21"/>
        <v>873.69</v>
      </c>
      <c r="BN40" s="5">
        <v>865.73</v>
      </c>
      <c r="BO40" s="5">
        <v>7.96</v>
      </c>
      <c r="BP40" s="5">
        <f t="shared" si="22"/>
        <v>903.41</v>
      </c>
      <c r="BQ40" s="5">
        <v>895.41</v>
      </c>
      <c r="BR40" s="5">
        <v>8</v>
      </c>
      <c r="BS40" s="5">
        <f t="shared" si="23"/>
        <v>948.21</v>
      </c>
      <c r="BT40" s="5">
        <v>942</v>
      </c>
      <c r="BU40" s="5">
        <v>6.21</v>
      </c>
      <c r="BV40" s="5">
        <f t="shared" si="24"/>
        <v>991.91000000000008</v>
      </c>
      <c r="BW40" s="5">
        <v>986.09</v>
      </c>
      <c r="BX40" s="5">
        <v>5.82</v>
      </c>
      <c r="BY40" s="5">
        <f t="shared" si="25"/>
        <v>690.83</v>
      </c>
      <c r="BZ40" s="5">
        <v>683.09</v>
      </c>
      <c r="CA40" s="5">
        <v>7.74</v>
      </c>
      <c r="CB40" s="5">
        <f t="shared" si="26"/>
        <v>883.01</v>
      </c>
      <c r="CC40" s="5">
        <v>877.06</v>
      </c>
      <c r="CD40" s="5">
        <v>5.95</v>
      </c>
      <c r="CE40" s="5">
        <f t="shared" si="27"/>
        <v>996.14</v>
      </c>
      <c r="CF40" s="5">
        <v>988.6</v>
      </c>
      <c r="CG40" s="5">
        <v>7.54</v>
      </c>
      <c r="CH40" s="5">
        <f t="shared" si="28"/>
        <v>1010.26</v>
      </c>
      <c r="CI40" s="5">
        <v>1002.72</v>
      </c>
      <c r="CJ40" s="5">
        <v>7.54</v>
      </c>
    </row>
    <row r="41" spans="1:88">
      <c r="A41" s="4" t="s">
        <v>38</v>
      </c>
      <c r="B41" s="5">
        <f t="shared" si="0"/>
        <v>955.01</v>
      </c>
      <c r="C41" s="5">
        <v>947.63</v>
      </c>
      <c r="D41" s="5">
        <v>7.38</v>
      </c>
      <c r="E41" s="5">
        <f t="shared" si="1"/>
        <v>799.35</v>
      </c>
      <c r="F41" s="5">
        <v>791.97</v>
      </c>
      <c r="G41" s="5">
        <v>7.38</v>
      </c>
      <c r="H41" s="5">
        <f t="shared" si="2"/>
        <v>586.64</v>
      </c>
      <c r="I41" s="5">
        <v>578.53</v>
      </c>
      <c r="J41" s="5">
        <v>8.11</v>
      </c>
      <c r="K41" s="5">
        <f t="shared" si="3"/>
        <v>626.82999999999993</v>
      </c>
      <c r="L41" s="5">
        <v>618.66999999999996</v>
      </c>
      <c r="M41" s="5">
        <v>8.16</v>
      </c>
      <c r="N41" s="5">
        <f t="shared" si="4"/>
        <v>697.39</v>
      </c>
      <c r="O41" s="5">
        <v>689.23</v>
      </c>
      <c r="P41" s="5">
        <v>8.16</v>
      </c>
      <c r="Q41" s="5">
        <f t="shared" si="5"/>
        <v>983.4</v>
      </c>
      <c r="R41" s="5">
        <v>975.24</v>
      </c>
      <c r="S41" s="5">
        <v>8.16</v>
      </c>
      <c r="T41" s="5">
        <f t="shared" si="6"/>
        <v>775.49</v>
      </c>
      <c r="U41" s="5">
        <v>767.74</v>
      </c>
      <c r="V41" s="5">
        <v>7.75</v>
      </c>
      <c r="W41" s="5">
        <f t="shared" si="7"/>
        <v>940.45</v>
      </c>
      <c r="X41" s="5">
        <v>932.23</v>
      </c>
      <c r="Y41" s="5">
        <v>8.2200000000000006</v>
      </c>
      <c r="Z41" s="5">
        <f t="shared" si="8"/>
        <v>1053.49</v>
      </c>
      <c r="AA41" s="5">
        <v>1046.18</v>
      </c>
      <c r="AB41" s="5">
        <v>7.31</v>
      </c>
      <c r="AC41" s="5">
        <f t="shared" si="9"/>
        <v>1122.95</v>
      </c>
      <c r="AD41" s="5">
        <v>1114.72</v>
      </c>
      <c r="AE41" s="5">
        <v>8.23</v>
      </c>
      <c r="AF41" s="5">
        <f t="shared" si="10"/>
        <v>1527.48</v>
      </c>
      <c r="AG41" s="5">
        <v>1519.92</v>
      </c>
      <c r="AH41" s="5">
        <v>7.56</v>
      </c>
      <c r="AI41" s="5">
        <f t="shared" si="11"/>
        <v>962.3</v>
      </c>
      <c r="AJ41" s="5">
        <v>955.5</v>
      </c>
      <c r="AK41" s="5">
        <v>6.8</v>
      </c>
      <c r="AL41" s="5">
        <f t="shared" si="12"/>
        <v>901.25</v>
      </c>
      <c r="AM41" s="5">
        <v>892.83</v>
      </c>
      <c r="AN41" s="5">
        <v>8.42</v>
      </c>
      <c r="AO41" s="5">
        <f t="shared" si="13"/>
        <v>1133.8100000000002</v>
      </c>
      <c r="AP41" s="5">
        <v>1125.3900000000001</v>
      </c>
      <c r="AQ41" s="5">
        <v>8.42</v>
      </c>
      <c r="AR41" s="5">
        <f t="shared" si="14"/>
        <v>1119.96</v>
      </c>
      <c r="AS41" s="5">
        <v>1109.3800000000001</v>
      </c>
      <c r="AT41" s="5">
        <v>10.58</v>
      </c>
      <c r="AU41" s="5">
        <f t="shared" si="15"/>
        <v>1138.6299999999999</v>
      </c>
      <c r="AV41" s="5">
        <v>1127.57</v>
      </c>
      <c r="AW41" s="5">
        <v>11.06</v>
      </c>
      <c r="AX41" s="5">
        <f t="shared" si="16"/>
        <v>1106.4299999999998</v>
      </c>
      <c r="AY41" s="5">
        <v>1095.3699999999999</v>
      </c>
      <c r="AZ41" s="5">
        <v>11.06</v>
      </c>
      <c r="BA41" s="5">
        <f t="shared" si="17"/>
        <v>1093.23</v>
      </c>
      <c r="BB41" s="5">
        <v>1081.97</v>
      </c>
      <c r="BC41" s="5">
        <v>11.26</v>
      </c>
      <c r="BD41" s="5">
        <f t="shared" si="18"/>
        <v>1049.8</v>
      </c>
      <c r="BE41" s="5">
        <v>1038.5899999999999</v>
      </c>
      <c r="BF41" s="5">
        <v>11.21</v>
      </c>
      <c r="BG41" s="5">
        <f t="shared" si="19"/>
        <v>1103.29</v>
      </c>
      <c r="BH41" s="5">
        <v>1092.0999999999999</v>
      </c>
      <c r="BI41" s="5">
        <v>11.19</v>
      </c>
      <c r="BJ41" s="5">
        <f t="shared" si="20"/>
        <v>1064.0800000000002</v>
      </c>
      <c r="BK41" s="5">
        <v>1052.8900000000001</v>
      </c>
      <c r="BL41" s="5">
        <v>11.19</v>
      </c>
      <c r="BM41" s="5">
        <f t="shared" si="21"/>
        <v>1024.1099999999999</v>
      </c>
      <c r="BN41" s="5">
        <v>1013.06</v>
      </c>
      <c r="BO41" s="5">
        <v>11.05</v>
      </c>
      <c r="BP41" s="5">
        <f t="shared" si="22"/>
        <v>1065.23</v>
      </c>
      <c r="BQ41" s="5">
        <v>1054.1400000000001</v>
      </c>
      <c r="BR41" s="5">
        <v>11.09</v>
      </c>
      <c r="BS41" s="5">
        <f t="shared" si="23"/>
        <v>1093.3800000000001</v>
      </c>
      <c r="BT41" s="5">
        <v>1084.49</v>
      </c>
      <c r="BU41" s="5">
        <v>8.89</v>
      </c>
      <c r="BV41" s="5">
        <f t="shared" si="24"/>
        <v>1143.6799999999998</v>
      </c>
      <c r="BW41" s="5">
        <v>1135.3499999999999</v>
      </c>
      <c r="BX41" s="5">
        <v>8.33</v>
      </c>
      <c r="BY41" s="5">
        <f t="shared" si="25"/>
        <v>789.56999999999994</v>
      </c>
      <c r="BZ41" s="5">
        <v>780.92</v>
      </c>
      <c r="CA41" s="5">
        <v>8.65</v>
      </c>
      <c r="CB41" s="5">
        <f t="shared" si="26"/>
        <v>1023.6800000000001</v>
      </c>
      <c r="CC41" s="5">
        <v>1016.95</v>
      </c>
      <c r="CD41" s="5">
        <v>6.73</v>
      </c>
      <c r="CE41" s="5">
        <f t="shared" si="27"/>
        <v>1138.68</v>
      </c>
      <c r="CF41" s="5">
        <v>1130.24</v>
      </c>
      <c r="CG41" s="5">
        <v>8.44</v>
      </c>
      <c r="CH41" s="5">
        <f t="shared" si="28"/>
        <v>1149.1400000000001</v>
      </c>
      <c r="CI41" s="5">
        <v>1140.7</v>
      </c>
      <c r="CJ41" s="5">
        <v>8.44</v>
      </c>
    </row>
    <row r="42" spans="1:88">
      <c r="A42" s="4" t="s">
        <v>39</v>
      </c>
      <c r="B42" s="5">
        <f t="shared" si="0"/>
        <v>1107.76</v>
      </c>
      <c r="C42" s="5">
        <v>1099.67</v>
      </c>
      <c r="D42" s="5">
        <v>8.09</v>
      </c>
      <c r="E42" s="5">
        <f t="shared" si="1"/>
        <v>924.99</v>
      </c>
      <c r="F42" s="5">
        <v>916.9</v>
      </c>
      <c r="G42" s="5">
        <v>8.09</v>
      </c>
      <c r="H42" s="5">
        <f t="shared" si="2"/>
        <v>717.29000000000008</v>
      </c>
      <c r="I42" s="5">
        <v>708.07</v>
      </c>
      <c r="J42" s="5">
        <v>9.2200000000000006</v>
      </c>
      <c r="K42" s="5">
        <f t="shared" si="3"/>
        <v>654.51</v>
      </c>
      <c r="L42" s="5">
        <v>645.42999999999995</v>
      </c>
      <c r="M42" s="5">
        <v>9.08</v>
      </c>
      <c r="N42" s="5">
        <f t="shared" si="4"/>
        <v>826.66000000000008</v>
      </c>
      <c r="O42" s="5">
        <v>817.58</v>
      </c>
      <c r="P42" s="5">
        <v>9.08</v>
      </c>
      <c r="Q42" s="5">
        <f t="shared" si="5"/>
        <v>1129.1399999999999</v>
      </c>
      <c r="R42" s="5">
        <v>1120.06</v>
      </c>
      <c r="S42" s="5">
        <v>9.08</v>
      </c>
      <c r="T42" s="5">
        <f t="shared" si="6"/>
        <v>852.35</v>
      </c>
      <c r="U42" s="5">
        <v>841.5</v>
      </c>
      <c r="V42" s="5">
        <v>10.85</v>
      </c>
      <c r="W42" s="5">
        <f t="shared" si="7"/>
        <v>1040.3900000000001</v>
      </c>
      <c r="X42" s="5">
        <v>1028.9100000000001</v>
      </c>
      <c r="Y42" s="5">
        <v>11.48</v>
      </c>
      <c r="Z42" s="5">
        <f t="shared" si="8"/>
        <v>1207.56</v>
      </c>
      <c r="AA42" s="5">
        <v>1197.32</v>
      </c>
      <c r="AB42" s="5">
        <v>10.24</v>
      </c>
      <c r="AC42" s="5">
        <f t="shared" si="9"/>
        <v>1251.98</v>
      </c>
      <c r="AD42" s="5">
        <v>1240.52</v>
      </c>
      <c r="AE42" s="5">
        <v>11.46</v>
      </c>
      <c r="AF42" s="5">
        <f t="shared" si="10"/>
        <v>1612.54</v>
      </c>
      <c r="AG42" s="5">
        <v>1602.04</v>
      </c>
      <c r="AH42" s="5">
        <v>10.5</v>
      </c>
      <c r="AI42" s="5">
        <f t="shared" si="11"/>
        <v>1020.4200000000001</v>
      </c>
      <c r="AJ42" s="5">
        <v>1010.97</v>
      </c>
      <c r="AK42" s="5">
        <v>9.4499999999999993</v>
      </c>
      <c r="AL42" s="5">
        <f t="shared" si="12"/>
        <v>1124.9100000000001</v>
      </c>
      <c r="AM42" s="5">
        <v>1113.44</v>
      </c>
      <c r="AN42" s="5">
        <v>11.47</v>
      </c>
      <c r="AO42" s="5">
        <f t="shared" si="13"/>
        <v>1271.6300000000001</v>
      </c>
      <c r="AP42" s="5">
        <v>1260.1600000000001</v>
      </c>
      <c r="AQ42" s="5">
        <v>11.47</v>
      </c>
      <c r="AR42" s="5">
        <f t="shared" si="14"/>
        <v>1262.21</v>
      </c>
      <c r="AS42" s="5">
        <v>1250.74</v>
      </c>
      <c r="AT42" s="5">
        <v>11.47</v>
      </c>
      <c r="AU42" s="5">
        <f t="shared" si="15"/>
        <v>1268.5700000000002</v>
      </c>
      <c r="AV42" s="5">
        <v>1256.67</v>
      </c>
      <c r="AW42" s="5">
        <v>11.9</v>
      </c>
      <c r="AX42" s="5">
        <f t="shared" si="16"/>
        <v>1261.52</v>
      </c>
      <c r="AY42" s="5">
        <v>1249.6199999999999</v>
      </c>
      <c r="AZ42" s="5">
        <v>11.9</v>
      </c>
      <c r="BA42" s="5">
        <f t="shared" si="17"/>
        <v>1220.54</v>
      </c>
      <c r="BB42" s="5">
        <v>1208.46</v>
      </c>
      <c r="BC42" s="5">
        <v>12.08</v>
      </c>
      <c r="BD42" s="5">
        <f t="shared" si="18"/>
        <v>1130.8899999999999</v>
      </c>
      <c r="BE42" s="5">
        <v>1118.8699999999999</v>
      </c>
      <c r="BF42" s="5">
        <v>12.02</v>
      </c>
      <c r="BG42" s="5">
        <f t="shared" si="19"/>
        <v>1231.6400000000001</v>
      </c>
      <c r="BH42" s="5">
        <v>1219.6300000000001</v>
      </c>
      <c r="BI42" s="5">
        <v>12.01</v>
      </c>
      <c r="BJ42" s="5">
        <f t="shared" si="20"/>
        <v>1210.8799999999999</v>
      </c>
      <c r="BK42" s="5">
        <v>1198.8699999999999</v>
      </c>
      <c r="BL42" s="5">
        <v>12.01</v>
      </c>
      <c r="BM42" s="5">
        <f t="shared" si="21"/>
        <v>1159.9199999999998</v>
      </c>
      <c r="BN42" s="5">
        <v>1148.05</v>
      </c>
      <c r="BO42" s="5">
        <v>11.87</v>
      </c>
      <c r="BP42" s="5">
        <f t="shared" si="22"/>
        <v>1244.97</v>
      </c>
      <c r="BQ42" s="5">
        <v>1233.05</v>
      </c>
      <c r="BR42" s="5">
        <v>11.92</v>
      </c>
      <c r="BS42" s="5">
        <f t="shared" si="23"/>
        <v>1235.9199999999998</v>
      </c>
      <c r="BT42" s="5">
        <v>1226.0899999999999</v>
      </c>
      <c r="BU42" s="5">
        <v>9.83</v>
      </c>
      <c r="BV42" s="5">
        <f t="shared" si="24"/>
        <v>1281.08</v>
      </c>
      <c r="BW42" s="5">
        <v>1274.07</v>
      </c>
      <c r="BX42" s="5">
        <v>7.01</v>
      </c>
      <c r="BY42" s="5">
        <f t="shared" si="25"/>
        <v>851.38</v>
      </c>
      <c r="BZ42" s="5">
        <v>841.88</v>
      </c>
      <c r="CA42" s="5">
        <v>9.5</v>
      </c>
      <c r="CB42" s="5">
        <f t="shared" si="26"/>
        <v>1092.71</v>
      </c>
      <c r="CC42" s="5">
        <v>1085.08</v>
      </c>
      <c r="CD42" s="5">
        <v>7.63</v>
      </c>
      <c r="CE42" s="5">
        <f t="shared" si="27"/>
        <v>1291.19</v>
      </c>
      <c r="CF42" s="5">
        <v>1281.78</v>
      </c>
      <c r="CG42" s="5">
        <v>9.41</v>
      </c>
      <c r="CH42" s="5">
        <f t="shared" si="28"/>
        <v>1298.26</v>
      </c>
      <c r="CI42" s="5">
        <v>1288.8499999999999</v>
      </c>
      <c r="CJ42" s="5">
        <v>9.41</v>
      </c>
    </row>
    <row r="43" spans="1:88">
      <c r="A43" s="4" t="s">
        <v>40</v>
      </c>
      <c r="B43" s="5">
        <f t="shared" si="0"/>
        <v>1235.58</v>
      </c>
      <c r="C43" s="5">
        <v>1226.81</v>
      </c>
      <c r="D43" s="5">
        <v>8.77</v>
      </c>
      <c r="E43" s="5">
        <f t="shared" si="1"/>
        <v>1054.53</v>
      </c>
      <c r="F43" s="5">
        <v>1045.76</v>
      </c>
      <c r="G43" s="5">
        <v>8.77</v>
      </c>
      <c r="H43" s="5">
        <f t="shared" si="2"/>
        <v>808.15</v>
      </c>
      <c r="I43" s="5">
        <v>798.25</v>
      </c>
      <c r="J43" s="5">
        <v>9.9</v>
      </c>
      <c r="K43" s="5">
        <f t="shared" si="3"/>
        <v>733.89</v>
      </c>
      <c r="L43" s="5">
        <v>723.96</v>
      </c>
      <c r="M43" s="5">
        <v>9.93</v>
      </c>
      <c r="N43" s="5">
        <f t="shared" si="4"/>
        <v>966.75</v>
      </c>
      <c r="O43" s="5">
        <v>956.82</v>
      </c>
      <c r="P43" s="5">
        <v>9.93</v>
      </c>
      <c r="Q43" s="5">
        <f t="shared" si="5"/>
        <v>1255.3700000000001</v>
      </c>
      <c r="R43" s="5">
        <v>1248.24</v>
      </c>
      <c r="S43" s="5">
        <v>7.13</v>
      </c>
      <c r="T43" s="5">
        <f t="shared" si="6"/>
        <v>939.33</v>
      </c>
      <c r="U43" s="5">
        <v>927.82</v>
      </c>
      <c r="V43" s="5">
        <v>11.51</v>
      </c>
      <c r="W43" s="5">
        <f t="shared" si="7"/>
        <v>1165.77</v>
      </c>
      <c r="X43" s="5">
        <v>1153.8399999999999</v>
      </c>
      <c r="Y43" s="5">
        <v>11.93</v>
      </c>
      <c r="Z43" s="5">
        <f t="shared" si="8"/>
        <v>1349.84</v>
      </c>
      <c r="AA43" s="5">
        <v>1338.99</v>
      </c>
      <c r="AB43" s="5">
        <v>10.85</v>
      </c>
      <c r="AC43" s="5">
        <f t="shared" si="9"/>
        <v>1394.1799999999998</v>
      </c>
      <c r="AD43" s="5">
        <v>1382.06</v>
      </c>
      <c r="AE43" s="5">
        <v>12.12</v>
      </c>
      <c r="AF43" s="5">
        <f t="shared" si="10"/>
        <v>1676.1499999999999</v>
      </c>
      <c r="AG43" s="5">
        <v>1665.03</v>
      </c>
      <c r="AH43" s="5">
        <v>11.12</v>
      </c>
      <c r="AI43" s="5">
        <f t="shared" si="11"/>
        <v>1146.42</v>
      </c>
      <c r="AJ43" s="5">
        <v>1136.4100000000001</v>
      </c>
      <c r="AK43" s="5">
        <v>10.01</v>
      </c>
      <c r="AL43" s="5">
        <f t="shared" si="12"/>
        <v>1252.47</v>
      </c>
      <c r="AM43" s="5">
        <v>1240.23</v>
      </c>
      <c r="AN43" s="5">
        <v>12.24</v>
      </c>
      <c r="AO43" s="5">
        <f t="shared" si="13"/>
        <v>1401.99</v>
      </c>
      <c r="AP43" s="5">
        <v>1389.75</v>
      </c>
      <c r="AQ43" s="5">
        <v>12.24</v>
      </c>
      <c r="AR43" s="5">
        <f t="shared" si="14"/>
        <v>1401.5200000000002</v>
      </c>
      <c r="AS43" s="5">
        <v>1387.13</v>
      </c>
      <c r="AT43" s="5">
        <v>14.39</v>
      </c>
      <c r="AU43" s="5">
        <f t="shared" si="15"/>
        <v>1406.2199999999998</v>
      </c>
      <c r="AV43" s="5">
        <v>1391.37</v>
      </c>
      <c r="AW43" s="5">
        <v>14.85</v>
      </c>
      <c r="AX43" s="5">
        <f t="shared" si="16"/>
        <v>1401.73</v>
      </c>
      <c r="AY43" s="5">
        <v>1386.88</v>
      </c>
      <c r="AZ43" s="5">
        <v>14.85</v>
      </c>
      <c r="BA43" s="5">
        <f t="shared" si="17"/>
        <v>1357.06</v>
      </c>
      <c r="BB43" s="5">
        <v>1342</v>
      </c>
      <c r="BC43" s="5">
        <v>15.06</v>
      </c>
      <c r="BD43" s="5">
        <f t="shared" si="18"/>
        <v>1247.72</v>
      </c>
      <c r="BE43" s="5">
        <v>1232.72</v>
      </c>
      <c r="BF43" s="5">
        <v>15</v>
      </c>
      <c r="BG43" s="5">
        <f t="shared" si="19"/>
        <v>1351.09</v>
      </c>
      <c r="BH43" s="5">
        <v>1336.1</v>
      </c>
      <c r="BI43" s="5">
        <v>14.99</v>
      </c>
      <c r="BJ43" s="5">
        <f t="shared" si="20"/>
        <v>1352.66</v>
      </c>
      <c r="BK43" s="5">
        <v>1337.67</v>
      </c>
      <c r="BL43" s="5">
        <v>14.99</v>
      </c>
      <c r="BM43" s="5">
        <f t="shared" si="21"/>
        <v>1282.1699999999998</v>
      </c>
      <c r="BN43" s="5">
        <v>1267.3399999999999</v>
      </c>
      <c r="BO43" s="5">
        <v>14.83</v>
      </c>
      <c r="BP43" s="5">
        <f t="shared" si="22"/>
        <v>1388.96</v>
      </c>
      <c r="BQ43" s="5">
        <v>1374.07</v>
      </c>
      <c r="BR43" s="5">
        <v>14.89</v>
      </c>
      <c r="BS43" s="5">
        <f t="shared" si="23"/>
        <v>1363.27</v>
      </c>
      <c r="BT43" s="5">
        <v>1350.98</v>
      </c>
      <c r="BU43" s="5">
        <v>12.29</v>
      </c>
      <c r="BV43" s="5">
        <f t="shared" si="24"/>
        <v>1420.21</v>
      </c>
      <c r="BW43" s="5">
        <v>1412.67</v>
      </c>
      <c r="BX43" s="5">
        <v>7.54</v>
      </c>
      <c r="BY43" s="5">
        <f t="shared" si="25"/>
        <v>944.39</v>
      </c>
      <c r="BZ43" s="5">
        <v>934.06</v>
      </c>
      <c r="CA43" s="5">
        <v>10.33</v>
      </c>
      <c r="CB43" s="5">
        <f t="shared" si="26"/>
        <v>1207.8800000000001</v>
      </c>
      <c r="CC43" s="5">
        <v>1199.68</v>
      </c>
      <c r="CD43" s="5">
        <v>8.1999999999999993</v>
      </c>
      <c r="CE43" s="5">
        <f t="shared" si="27"/>
        <v>1418.8500000000001</v>
      </c>
      <c r="CF43" s="5">
        <v>1408.64</v>
      </c>
      <c r="CG43" s="5">
        <v>10.210000000000001</v>
      </c>
      <c r="CH43" s="5">
        <f t="shared" si="28"/>
        <v>1434.47</v>
      </c>
      <c r="CI43" s="5">
        <v>1424.26</v>
      </c>
      <c r="CJ43" s="5">
        <v>10.210000000000001</v>
      </c>
    </row>
    <row r="44" spans="1:88">
      <c r="A44" s="4" t="s">
        <v>41</v>
      </c>
      <c r="B44" s="5">
        <f t="shared" si="0"/>
        <v>1341.56</v>
      </c>
      <c r="C44" s="5">
        <v>1332.27</v>
      </c>
      <c r="D44" s="5">
        <v>9.2899999999999991</v>
      </c>
      <c r="E44" s="5">
        <f t="shared" si="1"/>
        <v>1118.57</v>
      </c>
      <c r="F44" s="5">
        <v>1109.28</v>
      </c>
      <c r="G44" s="5">
        <v>9.2899999999999991</v>
      </c>
      <c r="H44" s="5">
        <f t="shared" si="2"/>
        <v>840.06999999999994</v>
      </c>
      <c r="I44" s="5">
        <v>829.42</v>
      </c>
      <c r="J44" s="5">
        <v>10.65</v>
      </c>
      <c r="K44" s="5">
        <f t="shared" si="3"/>
        <v>724</v>
      </c>
      <c r="L44" s="5">
        <v>713.38</v>
      </c>
      <c r="M44" s="5">
        <v>10.62</v>
      </c>
      <c r="N44" s="5">
        <f t="shared" si="4"/>
        <v>1228.3799999999999</v>
      </c>
      <c r="O44" s="5">
        <v>1217.76</v>
      </c>
      <c r="P44" s="5">
        <v>10.62</v>
      </c>
      <c r="Q44" s="5">
        <f t="shared" si="5"/>
        <v>1359.63</v>
      </c>
      <c r="R44" s="5">
        <v>1351.98</v>
      </c>
      <c r="S44" s="5">
        <v>7.65</v>
      </c>
      <c r="T44" s="5">
        <f t="shared" si="6"/>
        <v>1043.18</v>
      </c>
      <c r="U44" s="5">
        <v>1030.98</v>
      </c>
      <c r="V44" s="5">
        <v>12.2</v>
      </c>
      <c r="W44" s="5">
        <f t="shared" si="7"/>
        <v>1323.5</v>
      </c>
      <c r="X44" s="5">
        <v>1308.74</v>
      </c>
      <c r="Y44" s="5">
        <v>14.76</v>
      </c>
      <c r="Z44" s="5">
        <f t="shared" si="8"/>
        <v>1526.22</v>
      </c>
      <c r="AA44" s="5">
        <v>1512.77</v>
      </c>
      <c r="AB44" s="5">
        <v>13.45</v>
      </c>
      <c r="AC44" s="5">
        <f t="shared" si="9"/>
        <v>1529.63</v>
      </c>
      <c r="AD44" s="5">
        <v>1512.49</v>
      </c>
      <c r="AE44" s="5">
        <v>17.14</v>
      </c>
      <c r="AF44" s="5">
        <f t="shared" si="10"/>
        <v>1735.18</v>
      </c>
      <c r="AG44" s="5">
        <v>1719.5</v>
      </c>
      <c r="AH44" s="5">
        <v>15.68</v>
      </c>
      <c r="AI44" s="5">
        <f t="shared" si="11"/>
        <v>1217.08</v>
      </c>
      <c r="AJ44" s="5">
        <v>1204.71</v>
      </c>
      <c r="AK44" s="5">
        <v>12.37</v>
      </c>
      <c r="AL44" s="5">
        <f t="shared" si="12"/>
        <v>1357.21</v>
      </c>
      <c r="AM44" s="5">
        <v>1342.14</v>
      </c>
      <c r="AN44" s="5">
        <v>15.07</v>
      </c>
      <c r="AO44" s="5">
        <f t="shared" si="13"/>
        <v>1528.54</v>
      </c>
      <c r="AP44" s="5">
        <v>1513.47</v>
      </c>
      <c r="AQ44" s="5">
        <v>15.07</v>
      </c>
      <c r="AR44" s="5">
        <f t="shared" si="14"/>
        <v>1544.43</v>
      </c>
      <c r="AS44" s="5">
        <v>1523.97</v>
      </c>
      <c r="AT44" s="5">
        <v>20.46</v>
      </c>
      <c r="AU44" s="5">
        <f t="shared" si="15"/>
        <v>1537.3400000000001</v>
      </c>
      <c r="AV44" s="5">
        <v>1516.4</v>
      </c>
      <c r="AW44" s="5">
        <v>20.94</v>
      </c>
      <c r="AX44" s="5">
        <f t="shared" si="16"/>
        <v>1533.6000000000001</v>
      </c>
      <c r="AY44" s="5">
        <v>1512.66</v>
      </c>
      <c r="AZ44" s="5">
        <v>20.94</v>
      </c>
      <c r="BA44" s="5">
        <f t="shared" si="17"/>
        <v>1510.21</v>
      </c>
      <c r="BB44" s="5">
        <v>1489.06</v>
      </c>
      <c r="BC44" s="5">
        <v>21.15</v>
      </c>
      <c r="BD44" s="5">
        <f t="shared" si="18"/>
        <v>1289.8599999999999</v>
      </c>
      <c r="BE44" s="5">
        <v>1268.77</v>
      </c>
      <c r="BF44" s="5">
        <v>21.09</v>
      </c>
      <c r="BG44" s="5">
        <f t="shared" si="19"/>
        <v>1487.47</v>
      </c>
      <c r="BH44" s="5">
        <v>1470.02</v>
      </c>
      <c r="BI44" s="5">
        <v>17.45</v>
      </c>
      <c r="BJ44" s="5">
        <f t="shared" si="20"/>
        <v>1505.6899999999998</v>
      </c>
      <c r="BK44" s="5">
        <v>1484.62</v>
      </c>
      <c r="BL44" s="5">
        <v>21.07</v>
      </c>
      <c r="BM44" s="5">
        <f t="shared" si="21"/>
        <v>1439.72</v>
      </c>
      <c r="BN44" s="5">
        <v>1425.07</v>
      </c>
      <c r="BO44" s="5">
        <v>14.65</v>
      </c>
      <c r="BP44" s="5">
        <f t="shared" si="22"/>
        <v>1520.01</v>
      </c>
      <c r="BQ44" s="5">
        <v>1498.99</v>
      </c>
      <c r="BR44" s="5">
        <v>21.02</v>
      </c>
      <c r="BS44" s="5">
        <f t="shared" si="23"/>
        <v>1473.1</v>
      </c>
      <c r="BT44" s="5">
        <v>1455.52</v>
      </c>
      <c r="BU44" s="5">
        <v>17.579999999999998</v>
      </c>
      <c r="BV44" s="5">
        <f t="shared" si="24"/>
        <v>1532.54</v>
      </c>
      <c r="BW44" s="5">
        <v>1524.45</v>
      </c>
      <c r="BX44" s="5">
        <v>8.09</v>
      </c>
      <c r="BY44" s="5">
        <f t="shared" si="25"/>
        <v>950.98</v>
      </c>
      <c r="BZ44" s="5">
        <v>937.9</v>
      </c>
      <c r="CA44" s="5">
        <v>13.08</v>
      </c>
      <c r="CB44" s="5">
        <f t="shared" si="26"/>
        <v>1361.47</v>
      </c>
      <c r="CC44" s="5">
        <v>1352.67</v>
      </c>
      <c r="CD44" s="5">
        <v>8.8000000000000007</v>
      </c>
      <c r="CE44" s="5">
        <f t="shared" si="27"/>
        <v>1537.92</v>
      </c>
      <c r="CF44" s="5">
        <v>1524.78</v>
      </c>
      <c r="CG44" s="5">
        <v>13.14</v>
      </c>
      <c r="CH44" s="5">
        <f t="shared" si="28"/>
        <v>1539.23</v>
      </c>
      <c r="CI44" s="5">
        <v>1526.09</v>
      </c>
      <c r="CJ44" s="5">
        <v>13.14</v>
      </c>
    </row>
    <row r="45" spans="1:88">
      <c r="A45" s="4" t="s">
        <v>42</v>
      </c>
      <c r="B45" s="5">
        <f t="shared" si="0"/>
        <v>1447.39</v>
      </c>
      <c r="C45" s="5">
        <v>1437.45</v>
      </c>
      <c r="D45" s="5">
        <v>9.94</v>
      </c>
      <c r="E45" s="5">
        <f t="shared" si="1"/>
        <v>1229.3400000000001</v>
      </c>
      <c r="F45" s="5">
        <v>1219.4000000000001</v>
      </c>
      <c r="G45" s="5">
        <v>9.94</v>
      </c>
      <c r="H45" s="5">
        <f t="shared" si="2"/>
        <v>936.94999999999993</v>
      </c>
      <c r="I45" s="5">
        <v>925.67</v>
      </c>
      <c r="J45" s="5">
        <v>11.28</v>
      </c>
      <c r="K45" s="5">
        <f t="shared" si="3"/>
        <v>804.22</v>
      </c>
      <c r="L45" s="5">
        <v>792.98</v>
      </c>
      <c r="M45" s="5">
        <v>11.24</v>
      </c>
      <c r="N45" s="5">
        <f t="shared" si="4"/>
        <v>1333.47</v>
      </c>
      <c r="O45" s="5">
        <v>1322.23</v>
      </c>
      <c r="P45" s="5">
        <v>11.24</v>
      </c>
      <c r="Q45" s="5">
        <f t="shared" si="5"/>
        <v>1473.8</v>
      </c>
      <c r="R45" s="5">
        <v>1465.69</v>
      </c>
      <c r="S45" s="5">
        <v>8.11</v>
      </c>
      <c r="T45" s="5">
        <f t="shared" si="6"/>
        <v>1135.3599999999999</v>
      </c>
      <c r="U45" s="5">
        <v>1120.5</v>
      </c>
      <c r="V45" s="5">
        <v>14.86</v>
      </c>
      <c r="W45" s="5">
        <f t="shared" si="7"/>
        <v>1422.34</v>
      </c>
      <c r="X45" s="5">
        <v>1404.53</v>
      </c>
      <c r="Y45" s="5">
        <v>17.809999999999999</v>
      </c>
      <c r="Z45" s="5">
        <f t="shared" si="8"/>
        <v>1616.81</v>
      </c>
      <c r="AA45" s="5">
        <v>1600.85</v>
      </c>
      <c r="AB45" s="5">
        <v>15.96</v>
      </c>
      <c r="AC45" s="5">
        <f t="shared" si="9"/>
        <v>1621.66</v>
      </c>
      <c r="AD45" s="5">
        <v>1601.76</v>
      </c>
      <c r="AE45" s="5">
        <v>19.899999999999999</v>
      </c>
      <c r="AF45" s="5">
        <f t="shared" si="10"/>
        <v>1792.6000000000001</v>
      </c>
      <c r="AG45" s="5">
        <v>1774.38</v>
      </c>
      <c r="AH45" s="5">
        <v>18.22</v>
      </c>
      <c r="AI45" s="5">
        <f t="shared" si="11"/>
        <v>1300.9000000000001</v>
      </c>
      <c r="AJ45" s="5">
        <v>1286.25</v>
      </c>
      <c r="AK45" s="5">
        <v>14.65</v>
      </c>
      <c r="AL45" s="5">
        <f t="shared" si="12"/>
        <v>1455.74</v>
      </c>
      <c r="AM45" s="5">
        <v>1437.77</v>
      </c>
      <c r="AN45" s="5">
        <v>17.97</v>
      </c>
      <c r="AO45" s="5">
        <f t="shared" si="13"/>
        <v>1613.6200000000001</v>
      </c>
      <c r="AP45" s="5">
        <v>1595.65</v>
      </c>
      <c r="AQ45" s="5">
        <v>17.97</v>
      </c>
      <c r="AR45" s="5">
        <f t="shared" si="14"/>
        <v>1625.3500000000001</v>
      </c>
      <c r="AS45" s="5">
        <v>1600.92</v>
      </c>
      <c r="AT45" s="5">
        <v>24.43</v>
      </c>
      <c r="AU45" s="5">
        <f t="shared" si="15"/>
        <v>1623.4099999999999</v>
      </c>
      <c r="AV45" s="5">
        <v>1598.55</v>
      </c>
      <c r="AW45" s="5">
        <v>24.86</v>
      </c>
      <c r="AX45" s="5">
        <f t="shared" si="16"/>
        <v>1617.29</v>
      </c>
      <c r="AY45" s="5">
        <v>1592.43</v>
      </c>
      <c r="AZ45" s="5">
        <v>24.86</v>
      </c>
      <c r="BA45" s="5">
        <f t="shared" si="17"/>
        <v>1604.33</v>
      </c>
      <c r="BB45" s="5">
        <v>1579.3</v>
      </c>
      <c r="BC45" s="5">
        <v>25.03</v>
      </c>
      <c r="BD45" s="5">
        <f t="shared" si="18"/>
        <v>1379.8</v>
      </c>
      <c r="BE45" s="5">
        <v>1354.83</v>
      </c>
      <c r="BF45" s="5">
        <v>24.97</v>
      </c>
      <c r="BG45" s="5">
        <f t="shared" si="19"/>
        <v>1595.94</v>
      </c>
      <c r="BH45" s="5">
        <v>1575.2</v>
      </c>
      <c r="BI45" s="5">
        <v>20.74</v>
      </c>
      <c r="BJ45" s="5">
        <f t="shared" si="20"/>
        <v>1593.93</v>
      </c>
      <c r="BK45" s="5">
        <v>1568.98</v>
      </c>
      <c r="BL45" s="5">
        <v>24.95</v>
      </c>
      <c r="BM45" s="5">
        <f t="shared" si="21"/>
        <v>1523.1100000000001</v>
      </c>
      <c r="BN45" s="5">
        <v>1505.68</v>
      </c>
      <c r="BO45" s="5">
        <v>17.43</v>
      </c>
      <c r="BP45" s="5">
        <f t="shared" si="22"/>
        <v>1601.09</v>
      </c>
      <c r="BQ45" s="5">
        <v>1576.22</v>
      </c>
      <c r="BR45" s="5">
        <v>24.87</v>
      </c>
      <c r="BS45" s="5">
        <f t="shared" si="23"/>
        <v>1582.0900000000001</v>
      </c>
      <c r="BT45" s="5">
        <v>1561.17</v>
      </c>
      <c r="BU45" s="5">
        <v>20.92</v>
      </c>
      <c r="BV45" s="5">
        <f t="shared" si="24"/>
        <v>1620.09</v>
      </c>
      <c r="BW45" s="5">
        <v>1610.22</v>
      </c>
      <c r="BX45" s="5">
        <v>9.8699999999999992</v>
      </c>
      <c r="BY45" s="5">
        <f t="shared" si="25"/>
        <v>1018.1500000000001</v>
      </c>
      <c r="BZ45" s="5">
        <v>1004.58</v>
      </c>
      <c r="CA45" s="5">
        <v>13.57</v>
      </c>
      <c r="CB45" s="5">
        <f t="shared" si="26"/>
        <v>1446.6</v>
      </c>
      <c r="CC45" s="5">
        <v>1437.28</v>
      </c>
      <c r="CD45" s="5">
        <v>9.32</v>
      </c>
      <c r="CE45" s="5">
        <f t="shared" si="27"/>
        <v>1626.6399999999999</v>
      </c>
      <c r="CF45" s="5">
        <v>1612.87</v>
      </c>
      <c r="CG45" s="5">
        <v>13.77</v>
      </c>
      <c r="CH45" s="5">
        <f t="shared" si="28"/>
        <v>1627.66</v>
      </c>
      <c r="CI45" s="5">
        <v>1607.74</v>
      </c>
      <c r="CJ45" s="5">
        <v>19.920000000000002</v>
      </c>
    </row>
    <row r="46" spans="1:88">
      <c r="A46" s="4" t="s">
        <v>43</v>
      </c>
      <c r="B46" s="5">
        <f t="shared" si="0"/>
        <v>1531.32</v>
      </c>
      <c r="C46" s="5">
        <v>1520.81</v>
      </c>
      <c r="D46" s="5">
        <v>10.51</v>
      </c>
      <c r="E46" s="5">
        <f t="shared" si="1"/>
        <v>1273.3399999999999</v>
      </c>
      <c r="F46" s="5">
        <v>1262.83</v>
      </c>
      <c r="G46" s="5">
        <v>10.51</v>
      </c>
      <c r="H46" s="5">
        <f t="shared" si="2"/>
        <v>853.93</v>
      </c>
      <c r="I46" s="5">
        <v>842.12</v>
      </c>
      <c r="J46" s="5">
        <v>11.81</v>
      </c>
      <c r="K46" s="5">
        <f t="shared" si="3"/>
        <v>761.06000000000006</v>
      </c>
      <c r="L46" s="5">
        <v>749.19</v>
      </c>
      <c r="M46" s="5">
        <v>11.87</v>
      </c>
      <c r="N46" s="5">
        <f t="shared" si="4"/>
        <v>1461.06</v>
      </c>
      <c r="O46" s="5">
        <v>1449.19</v>
      </c>
      <c r="P46" s="5">
        <v>11.87</v>
      </c>
      <c r="Q46" s="5">
        <f t="shared" si="5"/>
        <v>1574.1100000000001</v>
      </c>
      <c r="R46" s="5">
        <v>1559.41</v>
      </c>
      <c r="S46" s="5">
        <v>14.7</v>
      </c>
      <c r="T46" s="5">
        <f t="shared" si="6"/>
        <v>1248.19</v>
      </c>
      <c r="U46" s="5">
        <v>1229.74</v>
      </c>
      <c r="V46" s="5">
        <v>18.45</v>
      </c>
      <c r="W46" s="5">
        <f t="shared" si="7"/>
        <v>1598.24</v>
      </c>
      <c r="X46" s="5">
        <v>1577.9</v>
      </c>
      <c r="Y46" s="5">
        <v>20.34</v>
      </c>
      <c r="Z46" s="5">
        <f t="shared" si="8"/>
        <v>1685.5400000000002</v>
      </c>
      <c r="AA46" s="5">
        <v>1667.16</v>
      </c>
      <c r="AB46" s="5">
        <v>18.38</v>
      </c>
      <c r="AC46" s="5">
        <f t="shared" si="9"/>
        <v>1686.96</v>
      </c>
      <c r="AD46" s="5">
        <v>1664.42</v>
      </c>
      <c r="AE46" s="5">
        <v>22.54</v>
      </c>
      <c r="AF46" s="5">
        <f t="shared" si="10"/>
        <v>1809.3999999999999</v>
      </c>
      <c r="AG46" s="5">
        <v>1788.78</v>
      </c>
      <c r="AH46" s="5">
        <v>20.62</v>
      </c>
      <c r="AI46" s="5">
        <f t="shared" si="11"/>
        <v>1395.98</v>
      </c>
      <c r="AJ46" s="5">
        <v>1379.17</v>
      </c>
      <c r="AK46" s="5">
        <v>16.809999999999999</v>
      </c>
      <c r="AL46" s="5">
        <f t="shared" si="12"/>
        <v>1520.05</v>
      </c>
      <c r="AM46" s="5">
        <v>1499.26</v>
      </c>
      <c r="AN46" s="5">
        <v>20.79</v>
      </c>
      <c r="AO46" s="5">
        <f t="shared" si="13"/>
        <v>1631.59</v>
      </c>
      <c r="AP46" s="5">
        <v>1610.8</v>
      </c>
      <c r="AQ46" s="5">
        <v>20.79</v>
      </c>
      <c r="AR46" s="5">
        <f t="shared" si="14"/>
        <v>1686.74</v>
      </c>
      <c r="AS46" s="5">
        <v>1666.1</v>
      </c>
      <c r="AT46" s="5">
        <v>20.64</v>
      </c>
      <c r="AU46" s="5">
        <f t="shared" si="15"/>
        <v>1688.5800000000002</v>
      </c>
      <c r="AV46" s="5">
        <v>1661.95</v>
      </c>
      <c r="AW46" s="5">
        <v>26.63</v>
      </c>
      <c r="AX46" s="5">
        <f t="shared" si="16"/>
        <v>1675.94</v>
      </c>
      <c r="AY46" s="5">
        <v>1649.31</v>
      </c>
      <c r="AZ46" s="5">
        <v>26.63</v>
      </c>
      <c r="BA46" s="5">
        <f t="shared" si="17"/>
        <v>1665.86</v>
      </c>
      <c r="BB46" s="5">
        <v>1639.09</v>
      </c>
      <c r="BC46" s="5">
        <v>26.77</v>
      </c>
      <c r="BD46" s="5">
        <f t="shared" si="18"/>
        <v>1505.77</v>
      </c>
      <c r="BE46" s="5">
        <v>1479.07</v>
      </c>
      <c r="BF46" s="5">
        <v>26.7</v>
      </c>
      <c r="BG46" s="5">
        <f t="shared" si="19"/>
        <v>1616.06</v>
      </c>
      <c r="BH46" s="5">
        <v>1593.84</v>
      </c>
      <c r="BI46" s="5">
        <v>22.22</v>
      </c>
      <c r="BJ46" s="5">
        <f t="shared" si="20"/>
        <v>1662.22</v>
      </c>
      <c r="BK46" s="5">
        <v>1635.54</v>
      </c>
      <c r="BL46" s="5">
        <v>26.68</v>
      </c>
      <c r="BM46" s="5">
        <f t="shared" si="21"/>
        <v>1605.2900000000002</v>
      </c>
      <c r="BN46" s="5">
        <v>1589.63</v>
      </c>
      <c r="BO46" s="5">
        <v>15.66</v>
      </c>
      <c r="BP46" s="5">
        <f t="shared" si="22"/>
        <v>1676.62</v>
      </c>
      <c r="BQ46" s="5">
        <v>1650.04</v>
      </c>
      <c r="BR46" s="5">
        <v>26.58</v>
      </c>
      <c r="BS46" s="5">
        <f t="shared" si="23"/>
        <v>1671.45</v>
      </c>
      <c r="BT46" s="5">
        <v>1649.15</v>
      </c>
      <c r="BU46" s="5">
        <v>22.3</v>
      </c>
      <c r="BV46" s="5">
        <f t="shared" si="24"/>
        <v>1694.75</v>
      </c>
      <c r="BW46" s="5">
        <v>1684.04</v>
      </c>
      <c r="BX46" s="5">
        <v>10.71</v>
      </c>
      <c r="BY46" s="5">
        <f t="shared" si="25"/>
        <v>1075.3400000000001</v>
      </c>
      <c r="BZ46" s="5">
        <v>1059.1500000000001</v>
      </c>
      <c r="CA46" s="5">
        <v>16.190000000000001</v>
      </c>
      <c r="CB46" s="5">
        <f t="shared" si="26"/>
        <v>1547.21</v>
      </c>
      <c r="CC46" s="5">
        <v>1537.45</v>
      </c>
      <c r="CD46" s="5">
        <v>9.76</v>
      </c>
      <c r="CE46" s="5">
        <f t="shared" si="27"/>
        <v>1710.71</v>
      </c>
      <c r="CF46" s="5">
        <v>1695.24</v>
      </c>
      <c r="CG46" s="5">
        <v>15.47</v>
      </c>
      <c r="CH46" s="5">
        <f t="shared" si="28"/>
        <v>1704</v>
      </c>
      <c r="CI46" s="5">
        <v>1682.69</v>
      </c>
      <c r="CJ46" s="5">
        <v>21.31</v>
      </c>
    </row>
    <row r="47" spans="1:88">
      <c r="A47" s="4" t="s">
        <v>44</v>
      </c>
      <c r="B47" s="5">
        <f t="shared" si="0"/>
        <v>1602.55</v>
      </c>
      <c r="C47" s="5">
        <v>1591.59</v>
      </c>
      <c r="D47" s="5">
        <v>10.96</v>
      </c>
      <c r="E47" s="5">
        <f t="shared" si="1"/>
        <v>1344.69</v>
      </c>
      <c r="F47" s="5">
        <v>1333.73</v>
      </c>
      <c r="G47" s="5">
        <v>10.96</v>
      </c>
      <c r="H47" s="5">
        <f t="shared" si="2"/>
        <v>919.87</v>
      </c>
      <c r="I47" s="5">
        <v>907.39</v>
      </c>
      <c r="J47" s="5">
        <v>12.48</v>
      </c>
      <c r="K47" s="5">
        <f t="shared" si="3"/>
        <v>819.82</v>
      </c>
      <c r="L47" s="5">
        <v>807.48</v>
      </c>
      <c r="M47" s="5">
        <v>12.34</v>
      </c>
      <c r="N47" s="5">
        <f t="shared" si="4"/>
        <v>1552.47</v>
      </c>
      <c r="O47" s="5">
        <v>1540.13</v>
      </c>
      <c r="P47" s="5">
        <v>12.34</v>
      </c>
      <c r="Q47" s="5">
        <f t="shared" si="5"/>
        <v>1640.26</v>
      </c>
      <c r="R47" s="5">
        <v>1625.08</v>
      </c>
      <c r="S47" s="5">
        <v>15.18</v>
      </c>
      <c r="T47" s="5">
        <f t="shared" si="6"/>
        <v>1333.4499999999998</v>
      </c>
      <c r="U47" s="5">
        <v>1313.33</v>
      </c>
      <c r="V47" s="5">
        <v>20.12</v>
      </c>
      <c r="W47" s="5">
        <f t="shared" si="7"/>
        <v>1678.08</v>
      </c>
      <c r="X47" s="5">
        <v>1654.78</v>
      </c>
      <c r="Y47" s="5">
        <v>23.3</v>
      </c>
      <c r="Z47" s="5">
        <f t="shared" si="8"/>
        <v>1740.0700000000002</v>
      </c>
      <c r="AA47" s="5">
        <v>1719.15</v>
      </c>
      <c r="AB47" s="5">
        <v>20.92</v>
      </c>
      <c r="AC47" s="5">
        <f t="shared" si="9"/>
        <v>1747.01</v>
      </c>
      <c r="AD47" s="5">
        <v>1722.75</v>
      </c>
      <c r="AE47" s="5">
        <v>24.26</v>
      </c>
      <c r="AF47" s="5">
        <f t="shared" si="10"/>
        <v>1816.99</v>
      </c>
      <c r="AG47" s="5">
        <v>1794.78</v>
      </c>
      <c r="AH47" s="5">
        <v>22.21</v>
      </c>
      <c r="AI47" s="5">
        <f t="shared" si="11"/>
        <v>1489.83</v>
      </c>
      <c r="AJ47" s="5">
        <v>1470.71</v>
      </c>
      <c r="AK47" s="5">
        <v>19.12</v>
      </c>
      <c r="AL47" s="5">
        <f t="shared" si="12"/>
        <v>1589.83</v>
      </c>
      <c r="AM47" s="5">
        <v>1566.36</v>
      </c>
      <c r="AN47" s="5">
        <v>23.47</v>
      </c>
      <c r="AO47" s="5">
        <f t="shared" si="13"/>
        <v>1691.57</v>
      </c>
      <c r="AP47" s="5">
        <v>1668.1</v>
      </c>
      <c r="AQ47" s="5">
        <v>23.47</v>
      </c>
      <c r="AR47" s="5">
        <f t="shared" si="14"/>
        <v>1743.07</v>
      </c>
      <c r="AS47" s="5">
        <v>1720.25</v>
      </c>
      <c r="AT47" s="5">
        <v>22.82</v>
      </c>
      <c r="AU47" s="5">
        <f t="shared" si="15"/>
        <v>1747.85</v>
      </c>
      <c r="AV47" s="5">
        <v>1719.58</v>
      </c>
      <c r="AW47" s="5">
        <v>28.27</v>
      </c>
      <c r="AX47" s="5">
        <f t="shared" si="16"/>
        <v>1735.28</v>
      </c>
      <c r="AY47" s="5">
        <v>1707.01</v>
      </c>
      <c r="AZ47" s="5">
        <v>28.27</v>
      </c>
      <c r="BA47" s="5">
        <f t="shared" si="17"/>
        <v>1726.61</v>
      </c>
      <c r="BB47" s="5">
        <v>1698.25</v>
      </c>
      <c r="BC47" s="5">
        <v>28.36</v>
      </c>
      <c r="BD47" s="5">
        <f t="shared" si="18"/>
        <v>1560.75</v>
      </c>
      <c r="BE47" s="5">
        <v>1532.47</v>
      </c>
      <c r="BF47" s="5">
        <v>28.28</v>
      </c>
      <c r="BG47" s="5">
        <f t="shared" si="19"/>
        <v>1687.9099999999999</v>
      </c>
      <c r="BH47" s="5">
        <v>1664.35</v>
      </c>
      <c r="BI47" s="5">
        <v>23.56</v>
      </c>
      <c r="BJ47" s="5">
        <f t="shared" si="20"/>
        <v>1720.45</v>
      </c>
      <c r="BK47" s="5">
        <v>1692.18</v>
      </c>
      <c r="BL47" s="5">
        <v>28.27</v>
      </c>
      <c r="BM47" s="5">
        <f t="shared" si="21"/>
        <v>1675.63</v>
      </c>
      <c r="BN47" s="5">
        <v>1657.68</v>
      </c>
      <c r="BO47" s="5">
        <v>17.95</v>
      </c>
      <c r="BP47" s="5">
        <f t="shared" si="22"/>
        <v>1742.69</v>
      </c>
      <c r="BQ47" s="5">
        <v>1714.52</v>
      </c>
      <c r="BR47" s="5">
        <v>28.17</v>
      </c>
      <c r="BS47" s="5">
        <f t="shared" si="23"/>
        <v>1736.98</v>
      </c>
      <c r="BT47" s="5">
        <v>1713.16</v>
      </c>
      <c r="BU47" s="5">
        <v>23.82</v>
      </c>
      <c r="BV47" s="5">
        <f t="shared" si="24"/>
        <v>1757.09</v>
      </c>
      <c r="BW47" s="5">
        <v>1743.25</v>
      </c>
      <c r="BX47" s="5">
        <v>13.84</v>
      </c>
      <c r="BY47" s="5">
        <f t="shared" si="25"/>
        <v>1138.49</v>
      </c>
      <c r="BZ47" s="5">
        <v>1119.73</v>
      </c>
      <c r="CA47" s="5">
        <v>18.760000000000002</v>
      </c>
      <c r="CB47" s="5">
        <f t="shared" si="26"/>
        <v>1612.79</v>
      </c>
      <c r="CC47" s="5">
        <v>1592.7</v>
      </c>
      <c r="CD47" s="5">
        <v>20.09</v>
      </c>
      <c r="CE47" s="5">
        <f t="shared" si="27"/>
        <v>1778.3400000000001</v>
      </c>
      <c r="CF47" s="5">
        <v>1751.21</v>
      </c>
      <c r="CG47" s="5">
        <v>27.13</v>
      </c>
      <c r="CH47" s="5">
        <f t="shared" si="28"/>
        <v>1762.52</v>
      </c>
      <c r="CI47" s="5">
        <v>1738.1</v>
      </c>
      <c r="CJ47" s="5">
        <v>24.42</v>
      </c>
    </row>
    <row r="48" spans="1:88">
      <c r="A48" s="4" t="s">
        <v>45</v>
      </c>
      <c r="B48" s="5">
        <f t="shared" si="0"/>
        <v>1602.65</v>
      </c>
      <c r="C48" s="5">
        <v>1591.65</v>
      </c>
      <c r="D48" s="5">
        <v>11</v>
      </c>
      <c r="E48" s="5">
        <f t="shared" si="1"/>
        <v>1514.76</v>
      </c>
      <c r="F48" s="5">
        <v>1503.76</v>
      </c>
      <c r="G48" s="5">
        <v>11</v>
      </c>
      <c r="H48" s="5">
        <f t="shared" si="2"/>
        <v>860.71</v>
      </c>
      <c r="I48" s="5">
        <v>847.97</v>
      </c>
      <c r="J48" s="5">
        <v>12.74</v>
      </c>
      <c r="K48" s="5">
        <f t="shared" si="3"/>
        <v>749.73</v>
      </c>
      <c r="L48" s="5">
        <v>734.82</v>
      </c>
      <c r="M48" s="5">
        <v>14.91</v>
      </c>
      <c r="N48" s="5">
        <f t="shared" si="4"/>
        <v>1647.95</v>
      </c>
      <c r="O48" s="5">
        <v>1633.04</v>
      </c>
      <c r="P48" s="5">
        <v>14.91</v>
      </c>
      <c r="Q48" s="5">
        <f t="shared" si="5"/>
        <v>1691.4199999999998</v>
      </c>
      <c r="R48" s="5">
        <v>1675.37</v>
      </c>
      <c r="S48" s="5">
        <v>16.05</v>
      </c>
      <c r="T48" s="5">
        <f t="shared" si="6"/>
        <v>1479.75</v>
      </c>
      <c r="U48" s="5">
        <v>1458.49</v>
      </c>
      <c r="V48" s="5">
        <v>21.26</v>
      </c>
      <c r="W48" s="5">
        <f t="shared" si="7"/>
        <v>1733.97</v>
      </c>
      <c r="X48" s="5">
        <v>1708.22</v>
      </c>
      <c r="Y48" s="5">
        <v>25.75</v>
      </c>
      <c r="Z48" s="5">
        <f t="shared" si="8"/>
        <v>1782.69</v>
      </c>
      <c r="AA48" s="5">
        <v>1765.53</v>
      </c>
      <c r="AB48" s="5">
        <v>17.16</v>
      </c>
      <c r="AC48" s="5">
        <f t="shared" si="9"/>
        <v>1774.45</v>
      </c>
      <c r="AD48" s="5">
        <v>1757.77</v>
      </c>
      <c r="AE48" s="5">
        <v>16.68</v>
      </c>
      <c r="AF48" s="5">
        <f t="shared" si="10"/>
        <v>1820.8999999999999</v>
      </c>
      <c r="AG48" s="5">
        <v>1798.59</v>
      </c>
      <c r="AH48" s="5">
        <v>22.31</v>
      </c>
      <c r="AI48" s="5">
        <f t="shared" si="11"/>
        <v>1497.77</v>
      </c>
      <c r="AJ48" s="5">
        <v>1477.69</v>
      </c>
      <c r="AK48" s="5">
        <v>20.079999999999998</v>
      </c>
      <c r="AL48" s="5">
        <f t="shared" si="12"/>
        <v>1677.89</v>
      </c>
      <c r="AM48" s="5">
        <v>1652.89</v>
      </c>
      <c r="AN48" s="5">
        <v>25</v>
      </c>
      <c r="AO48" s="5">
        <f t="shared" si="13"/>
        <v>1736.85</v>
      </c>
      <c r="AP48" s="5">
        <v>1711.85</v>
      </c>
      <c r="AQ48" s="5">
        <v>25</v>
      </c>
      <c r="AR48" s="5">
        <f t="shared" si="14"/>
        <v>1766.27</v>
      </c>
      <c r="AS48" s="5">
        <v>1742.42</v>
      </c>
      <c r="AT48" s="5">
        <v>23.85</v>
      </c>
      <c r="AU48" s="5">
        <f t="shared" si="15"/>
        <v>1777.78</v>
      </c>
      <c r="AV48" s="5">
        <v>1748.16</v>
      </c>
      <c r="AW48" s="5">
        <v>29.62</v>
      </c>
      <c r="AX48" s="5">
        <f t="shared" si="16"/>
        <v>1781.4699999999998</v>
      </c>
      <c r="AY48" s="5">
        <v>1751.85</v>
      </c>
      <c r="AZ48" s="5">
        <v>29.62</v>
      </c>
      <c r="BA48" s="5">
        <f t="shared" si="17"/>
        <v>1759.05</v>
      </c>
      <c r="BB48" s="5">
        <v>1729.29</v>
      </c>
      <c r="BC48" s="5">
        <v>29.76</v>
      </c>
      <c r="BD48" s="5">
        <f t="shared" si="18"/>
        <v>1625.71</v>
      </c>
      <c r="BE48" s="5">
        <v>1596.02</v>
      </c>
      <c r="BF48" s="5">
        <v>29.69</v>
      </c>
      <c r="BG48" s="5">
        <f t="shared" si="19"/>
        <v>1735.92</v>
      </c>
      <c r="BH48" s="5">
        <v>1711.28</v>
      </c>
      <c r="BI48" s="5">
        <v>24.64</v>
      </c>
      <c r="BJ48" s="5">
        <f t="shared" si="20"/>
        <v>1753.1599999999999</v>
      </c>
      <c r="BK48" s="5">
        <v>1736.56</v>
      </c>
      <c r="BL48" s="5">
        <v>16.600000000000001</v>
      </c>
      <c r="BM48" s="5">
        <f t="shared" si="21"/>
        <v>1764.04</v>
      </c>
      <c r="BN48" s="5">
        <v>1745.11</v>
      </c>
      <c r="BO48" s="5">
        <v>18.93</v>
      </c>
      <c r="BP48" s="5">
        <f t="shared" si="22"/>
        <v>1789.1</v>
      </c>
      <c r="BQ48" s="5">
        <v>1765.8</v>
      </c>
      <c r="BR48" s="5">
        <v>23.3</v>
      </c>
      <c r="BS48" s="5">
        <f t="shared" si="23"/>
        <v>1779.8899999999999</v>
      </c>
      <c r="BT48" s="5">
        <v>1755.04</v>
      </c>
      <c r="BU48" s="5">
        <v>24.85</v>
      </c>
      <c r="BV48" s="5">
        <f t="shared" si="24"/>
        <v>1785.1</v>
      </c>
      <c r="BW48" s="5">
        <v>1776.6</v>
      </c>
      <c r="BX48" s="5">
        <v>8.5</v>
      </c>
      <c r="BY48" s="5">
        <f t="shared" si="25"/>
        <v>1077.57</v>
      </c>
      <c r="BZ48" s="5">
        <v>1056.26</v>
      </c>
      <c r="CA48" s="5">
        <v>21.31</v>
      </c>
      <c r="CB48" s="5">
        <f t="shared" si="26"/>
        <v>1737.03</v>
      </c>
      <c r="CC48" s="5">
        <v>1714.98</v>
      </c>
      <c r="CD48" s="5">
        <v>22.05</v>
      </c>
      <c r="CE48" s="5">
        <f t="shared" si="27"/>
        <v>1805.66</v>
      </c>
      <c r="CF48" s="5">
        <v>1778.25</v>
      </c>
      <c r="CG48" s="5">
        <v>27.41</v>
      </c>
      <c r="CH48" s="5">
        <f t="shared" si="28"/>
        <v>1788.3</v>
      </c>
      <c r="CI48" s="5">
        <v>1762.75</v>
      </c>
      <c r="CJ48" s="5">
        <v>25.55</v>
      </c>
    </row>
    <row r="49" spans="1:88">
      <c r="A49" s="4" t="s">
        <v>46</v>
      </c>
      <c r="B49" s="5">
        <f t="shared" si="0"/>
        <v>1638.9</v>
      </c>
      <c r="C49" s="5">
        <v>1627.63</v>
      </c>
      <c r="D49" s="5">
        <v>11.27</v>
      </c>
      <c r="E49" s="5">
        <f t="shared" si="1"/>
        <v>1564.09</v>
      </c>
      <c r="F49" s="5">
        <v>1552.82</v>
      </c>
      <c r="G49" s="5">
        <v>11.27</v>
      </c>
      <c r="H49" s="5">
        <f t="shared" si="2"/>
        <v>920.71999999999991</v>
      </c>
      <c r="I49" s="5">
        <v>907.68</v>
      </c>
      <c r="J49" s="5">
        <v>13.04</v>
      </c>
      <c r="K49" s="5">
        <f t="shared" si="3"/>
        <v>778.05000000000007</v>
      </c>
      <c r="L49" s="5">
        <v>762.82</v>
      </c>
      <c r="M49" s="5">
        <v>15.23</v>
      </c>
      <c r="N49" s="5">
        <f t="shared" si="4"/>
        <v>1701.85</v>
      </c>
      <c r="O49" s="5">
        <v>1686.62</v>
      </c>
      <c r="P49" s="5">
        <v>15.23</v>
      </c>
      <c r="Q49" s="5">
        <f t="shared" si="5"/>
        <v>1728.3200000000002</v>
      </c>
      <c r="R49" s="5">
        <v>1711.39</v>
      </c>
      <c r="S49" s="5">
        <v>16.93</v>
      </c>
      <c r="T49" s="5">
        <f t="shared" si="6"/>
        <v>1570.8700000000001</v>
      </c>
      <c r="U49" s="5">
        <v>1549.47</v>
      </c>
      <c r="V49" s="5">
        <v>21.4</v>
      </c>
      <c r="W49" s="5">
        <f t="shared" si="7"/>
        <v>1777.49</v>
      </c>
      <c r="X49" s="5">
        <v>1751.5</v>
      </c>
      <c r="Y49" s="5">
        <v>25.99</v>
      </c>
      <c r="Z49" s="5">
        <f t="shared" si="8"/>
        <v>1802.78</v>
      </c>
      <c r="AA49" s="5">
        <v>1784.76</v>
      </c>
      <c r="AB49" s="5">
        <v>18.02</v>
      </c>
      <c r="AC49" s="5">
        <f t="shared" si="9"/>
        <v>1790.48</v>
      </c>
      <c r="AD49" s="5">
        <v>1772.84</v>
      </c>
      <c r="AE49" s="5">
        <v>17.64</v>
      </c>
      <c r="AF49" s="5">
        <f t="shared" si="10"/>
        <v>1823.15</v>
      </c>
      <c r="AG49" s="5">
        <v>1799.76</v>
      </c>
      <c r="AH49" s="5">
        <v>23.39</v>
      </c>
      <c r="AI49" s="5">
        <f t="shared" si="11"/>
        <v>1552.77</v>
      </c>
      <c r="AJ49" s="5">
        <v>1531.72</v>
      </c>
      <c r="AK49" s="5">
        <v>21.05</v>
      </c>
      <c r="AL49" s="5">
        <f t="shared" si="12"/>
        <v>1705.1499999999999</v>
      </c>
      <c r="AM49" s="5">
        <v>1678.79</v>
      </c>
      <c r="AN49" s="5">
        <v>26.36</v>
      </c>
      <c r="AO49" s="5">
        <f t="shared" si="13"/>
        <v>1764.6599999999999</v>
      </c>
      <c r="AP49" s="5">
        <v>1738.3</v>
      </c>
      <c r="AQ49" s="5">
        <v>26.36</v>
      </c>
      <c r="AR49" s="5">
        <f t="shared" si="14"/>
        <v>1783.6499999999999</v>
      </c>
      <c r="AS49" s="5">
        <v>1759.61</v>
      </c>
      <c r="AT49" s="5">
        <v>24.04</v>
      </c>
      <c r="AU49" s="5">
        <f t="shared" si="15"/>
        <v>1781.6100000000001</v>
      </c>
      <c r="AV49" s="5">
        <v>1762.72</v>
      </c>
      <c r="AW49" s="5">
        <v>18.89</v>
      </c>
      <c r="AX49" s="5">
        <f t="shared" si="16"/>
        <v>1797.8</v>
      </c>
      <c r="AY49" s="5">
        <v>1766.76</v>
      </c>
      <c r="AZ49" s="5">
        <v>31.04</v>
      </c>
      <c r="BA49" s="5">
        <f t="shared" si="17"/>
        <v>1778.16</v>
      </c>
      <c r="BB49" s="5">
        <v>1746.99</v>
      </c>
      <c r="BC49" s="5">
        <v>31.17</v>
      </c>
      <c r="BD49" s="5">
        <f t="shared" si="18"/>
        <v>1643.24</v>
      </c>
      <c r="BE49" s="5">
        <v>1612.15</v>
      </c>
      <c r="BF49" s="5">
        <v>31.09</v>
      </c>
      <c r="BG49" s="5">
        <f t="shared" si="19"/>
        <v>1766.8</v>
      </c>
      <c r="BH49" s="5">
        <v>1741.06</v>
      </c>
      <c r="BI49" s="5">
        <v>25.74</v>
      </c>
      <c r="BJ49" s="5">
        <f t="shared" si="20"/>
        <v>1773.32</v>
      </c>
      <c r="BK49" s="5">
        <v>1754.79</v>
      </c>
      <c r="BL49" s="5">
        <v>18.53</v>
      </c>
      <c r="BM49" s="5">
        <f t="shared" si="21"/>
        <v>1797.02</v>
      </c>
      <c r="BN49" s="5">
        <v>1777.1</v>
      </c>
      <c r="BO49" s="5">
        <v>19.920000000000002</v>
      </c>
      <c r="BP49" s="5">
        <f t="shared" si="22"/>
        <v>1826.8799999999999</v>
      </c>
      <c r="BQ49" s="5">
        <v>1802.59</v>
      </c>
      <c r="BR49" s="5">
        <v>24.29</v>
      </c>
      <c r="BS49" s="5">
        <f t="shared" si="23"/>
        <v>1804.02</v>
      </c>
      <c r="BT49" s="5">
        <v>1778.11</v>
      </c>
      <c r="BU49" s="5">
        <v>25.91</v>
      </c>
      <c r="BV49" s="5">
        <f t="shared" si="24"/>
        <v>1802.78</v>
      </c>
      <c r="BW49" s="5">
        <v>1794.19</v>
      </c>
      <c r="BX49" s="5">
        <v>8.59</v>
      </c>
      <c r="BY49" s="5">
        <f t="shared" si="25"/>
        <v>1103.72</v>
      </c>
      <c r="BZ49" s="5">
        <v>1093.42</v>
      </c>
      <c r="CA49" s="5">
        <v>10.3</v>
      </c>
      <c r="CB49" s="5">
        <f t="shared" si="26"/>
        <v>1755.78</v>
      </c>
      <c r="CC49" s="5">
        <v>1732.67</v>
      </c>
      <c r="CD49" s="5">
        <v>23.11</v>
      </c>
      <c r="CE49" s="5">
        <f t="shared" si="27"/>
        <v>1818.98</v>
      </c>
      <c r="CF49" s="5">
        <v>1790.92</v>
      </c>
      <c r="CG49" s="5">
        <v>28.06</v>
      </c>
      <c r="CH49" s="5">
        <f t="shared" si="28"/>
        <v>1807.41</v>
      </c>
      <c r="CI49" s="5">
        <v>1781.68</v>
      </c>
      <c r="CJ49" s="5">
        <v>25.73</v>
      </c>
    </row>
    <row r="50" spans="1:88">
      <c r="A50" s="4" t="s">
        <v>47</v>
      </c>
      <c r="B50" s="5">
        <f t="shared" si="0"/>
        <v>1609.75</v>
      </c>
      <c r="C50" s="5">
        <v>1598.11</v>
      </c>
      <c r="D50" s="5">
        <v>11.64</v>
      </c>
      <c r="E50" s="5">
        <f t="shared" si="1"/>
        <v>1584.49</v>
      </c>
      <c r="F50" s="5">
        <v>1572.85</v>
      </c>
      <c r="G50" s="5">
        <v>11.64</v>
      </c>
      <c r="H50" s="5">
        <f t="shared" si="2"/>
        <v>859.67</v>
      </c>
      <c r="I50" s="5">
        <v>846.26</v>
      </c>
      <c r="J50" s="5">
        <v>13.41</v>
      </c>
      <c r="K50" s="5">
        <f t="shared" si="3"/>
        <v>799.07999999999993</v>
      </c>
      <c r="L50" s="5">
        <v>783.55</v>
      </c>
      <c r="M50" s="5">
        <v>15.53</v>
      </c>
      <c r="N50" s="5">
        <f t="shared" si="4"/>
        <v>1751.49</v>
      </c>
      <c r="O50" s="5">
        <v>1735.96</v>
      </c>
      <c r="P50" s="5">
        <v>15.53</v>
      </c>
      <c r="Q50" s="5">
        <f t="shared" si="5"/>
        <v>1757.82</v>
      </c>
      <c r="R50" s="5">
        <v>1740.73</v>
      </c>
      <c r="S50" s="5">
        <v>17.09</v>
      </c>
      <c r="T50" s="5">
        <f t="shared" si="6"/>
        <v>1729.6899999999998</v>
      </c>
      <c r="U50" s="5">
        <v>1708.07</v>
      </c>
      <c r="V50" s="5">
        <v>21.62</v>
      </c>
      <c r="W50" s="5">
        <f t="shared" si="7"/>
        <v>1785.8500000000001</v>
      </c>
      <c r="X50" s="5">
        <v>1758.4</v>
      </c>
      <c r="Y50" s="5">
        <v>27.45</v>
      </c>
      <c r="Z50" s="5">
        <f t="shared" si="8"/>
        <v>1804.0900000000001</v>
      </c>
      <c r="AA50" s="5">
        <v>1785.15</v>
      </c>
      <c r="AB50" s="5">
        <v>18.940000000000001</v>
      </c>
      <c r="AC50" s="5">
        <f t="shared" si="9"/>
        <v>1778.23</v>
      </c>
      <c r="AD50" s="5">
        <v>1759.55</v>
      </c>
      <c r="AE50" s="5">
        <v>18.68</v>
      </c>
      <c r="AF50" s="5">
        <f t="shared" si="10"/>
        <v>1822.14</v>
      </c>
      <c r="AG50" s="5">
        <v>1800.48</v>
      </c>
      <c r="AH50" s="5">
        <v>21.66</v>
      </c>
      <c r="AI50" s="5">
        <f t="shared" si="11"/>
        <v>1540.48</v>
      </c>
      <c r="AJ50" s="5">
        <v>1519.23</v>
      </c>
      <c r="AK50" s="5">
        <v>21.25</v>
      </c>
      <c r="AL50" s="5">
        <f t="shared" si="12"/>
        <v>1699.4</v>
      </c>
      <c r="AM50" s="5">
        <v>1672.71</v>
      </c>
      <c r="AN50" s="5">
        <v>26.69</v>
      </c>
      <c r="AO50" s="5">
        <f t="shared" si="13"/>
        <v>1769.15</v>
      </c>
      <c r="AP50" s="5">
        <v>1740.76</v>
      </c>
      <c r="AQ50" s="5">
        <v>28.39</v>
      </c>
      <c r="AR50" s="5">
        <f t="shared" si="14"/>
        <v>1799.97</v>
      </c>
      <c r="AS50" s="5">
        <v>1775.8</v>
      </c>
      <c r="AT50" s="5">
        <v>24.17</v>
      </c>
      <c r="AU50" s="5">
        <f t="shared" si="15"/>
        <v>1778.69</v>
      </c>
      <c r="AV50" s="5">
        <v>1758.98</v>
      </c>
      <c r="AW50" s="5">
        <v>19.71</v>
      </c>
      <c r="AX50" s="5">
        <f t="shared" si="16"/>
        <v>1791.29</v>
      </c>
      <c r="AY50" s="5">
        <v>1758.92</v>
      </c>
      <c r="AZ50" s="5">
        <v>32.369999999999997</v>
      </c>
      <c r="BA50" s="5">
        <f t="shared" si="17"/>
        <v>1786.97</v>
      </c>
      <c r="BB50" s="5">
        <v>1754.5</v>
      </c>
      <c r="BC50" s="5">
        <v>32.47</v>
      </c>
      <c r="BD50" s="5">
        <f t="shared" si="18"/>
        <v>1802.0800000000002</v>
      </c>
      <c r="BE50" s="5">
        <v>1769.69</v>
      </c>
      <c r="BF50" s="5">
        <v>32.39</v>
      </c>
      <c r="BG50" s="5">
        <f t="shared" si="19"/>
        <v>1777.89</v>
      </c>
      <c r="BH50" s="5">
        <v>1751.18</v>
      </c>
      <c r="BI50" s="5">
        <v>26.71</v>
      </c>
      <c r="BJ50" s="5">
        <f t="shared" si="20"/>
        <v>1775.65</v>
      </c>
      <c r="BK50" s="5">
        <v>1756.19</v>
      </c>
      <c r="BL50" s="5">
        <v>19.46</v>
      </c>
      <c r="BM50" s="5">
        <f t="shared" si="21"/>
        <v>1807.89</v>
      </c>
      <c r="BN50" s="5">
        <v>1786.91</v>
      </c>
      <c r="BO50" s="5">
        <v>20.98</v>
      </c>
      <c r="BP50" s="5">
        <f t="shared" si="22"/>
        <v>1838.6299999999999</v>
      </c>
      <c r="BQ50" s="5">
        <v>1813.28</v>
      </c>
      <c r="BR50" s="5">
        <v>25.35</v>
      </c>
      <c r="BS50" s="5">
        <f t="shared" si="23"/>
        <v>1813.83</v>
      </c>
      <c r="BT50" s="5">
        <v>1786.79</v>
      </c>
      <c r="BU50" s="5">
        <v>27.04</v>
      </c>
      <c r="BV50" s="5">
        <f t="shared" si="24"/>
        <v>1792.96</v>
      </c>
      <c r="BW50" s="5">
        <v>1784.22</v>
      </c>
      <c r="BX50" s="5">
        <v>8.74</v>
      </c>
      <c r="BY50" s="5">
        <f t="shared" si="25"/>
        <v>1019.72</v>
      </c>
      <c r="BZ50" s="5">
        <v>1009.23</v>
      </c>
      <c r="CA50" s="5">
        <v>10.49</v>
      </c>
      <c r="CB50" s="5">
        <f t="shared" si="26"/>
        <v>1767.25</v>
      </c>
      <c r="CC50" s="5">
        <v>1743.01</v>
      </c>
      <c r="CD50" s="5">
        <v>24.24</v>
      </c>
      <c r="CE50" s="5">
        <f t="shared" si="27"/>
        <v>1821.1200000000001</v>
      </c>
      <c r="CF50" s="5">
        <v>1792.89</v>
      </c>
      <c r="CG50" s="5">
        <v>28.23</v>
      </c>
      <c r="CH50" s="5">
        <f t="shared" si="28"/>
        <v>1816.6200000000001</v>
      </c>
      <c r="CI50" s="5">
        <v>1790.73</v>
      </c>
      <c r="CJ50" s="5">
        <v>25.89</v>
      </c>
    </row>
    <row r="51" spans="1:88">
      <c r="A51" s="4" t="s">
        <v>48</v>
      </c>
      <c r="B51" s="5">
        <f t="shared" si="0"/>
        <v>1624.74</v>
      </c>
      <c r="C51" s="5">
        <v>1612.86</v>
      </c>
      <c r="D51" s="5">
        <v>11.88</v>
      </c>
      <c r="E51" s="5">
        <f t="shared" si="1"/>
        <v>1606.0200000000002</v>
      </c>
      <c r="F51" s="5">
        <v>1594.14</v>
      </c>
      <c r="G51" s="5">
        <v>11.88</v>
      </c>
      <c r="H51" s="5">
        <f t="shared" si="2"/>
        <v>902.92</v>
      </c>
      <c r="I51" s="5">
        <v>895.5</v>
      </c>
      <c r="J51" s="5">
        <v>7.42</v>
      </c>
      <c r="K51" s="5">
        <f t="shared" si="3"/>
        <v>831.69999999999993</v>
      </c>
      <c r="L51" s="5">
        <v>813.8</v>
      </c>
      <c r="M51" s="5">
        <v>17.899999999999999</v>
      </c>
      <c r="N51" s="5">
        <f t="shared" si="4"/>
        <v>1772.3600000000001</v>
      </c>
      <c r="O51" s="5">
        <v>1754.46</v>
      </c>
      <c r="P51" s="5">
        <v>17.899999999999999</v>
      </c>
      <c r="Q51" s="5">
        <f t="shared" si="5"/>
        <v>1773.07</v>
      </c>
      <c r="R51" s="5">
        <v>1755.11</v>
      </c>
      <c r="S51" s="5">
        <v>17.96</v>
      </c>
      <c r="T51" s="5">
        <f t="shared" si="6"/>
        <v>1741.2</v>
      </c>
      <c r="U51" s="5">
        <v>1719.47</v>
      </c>
      <c r="V51" s="5">
        <v>21.73</v>
      </c>
      <c r="W51" s="5">
        <f t="shared" si="7"/>
        <v>1802.1200000000001</v>
      </c>
      <c r="X51" s="5">
        <v>1774.42</v>
      </c>
      <c r="Y51" s="5">
        <v>27.7</v>
      </c>
      <c r="Z51" s="5">
        <f t="shared" si="8"/>
        <v>1810.22</v>
      </c>
      <c r="AA51" s="5">
        <v>1791.2</v>
      </c>
      <c r="AB51" s="5">
        <v>19.02</v>
      </c>
      <c r="AC51" s="5">
        <f t="shared" si="9"/>
        <v>1785.42</v>
      </c>
      <c r="AD51" s="5">
        <v>1766.65</v>
      </c>
      <c r="AE51" s="5">
        <v>18.77</v>
      </c>
      <c r="AF51" s="5">
        <f t="shared" si="10"/>
        <v>1814.55</v>
      </c>
      <c r="AG51" s="5">
        <v>1792.76</v>
      </c>
      <c r="AH51" s="5">
        <v>21.79</v>
      </c>
      <c r="AI51" s="5">
        <f t="shared" si="11"/>
        <v>1585.19</v>
      </c>
      <c r="AJ51" s="5">
        <v>1562.96</v>
      </c>
      <c r="AK51" s="5">
        <v>22.23</v>
      </c>
      <c r="AL51" s="5">
        <f t="shared" si="12"/>
        <v>1714.05</v>
      </c>
      <c r="AM51" s="5">
        <v>1686.05</v>
      </c>
      <c r="AN51" s="5">
        <v>28</v>
      </c>
      <c r="AO51" s="5">
        <f t="shared" si="13"/>
        <v>1781.57</v>
      </c>
      <c r="AP51" s="5">
        <v>1753</v>
      </c>
      <c r="AQ51" s="5">
        <v>28.57</v>
      </c>
      <c r="AR51" s="5">
        <f t="shared" si="14"/>
        <v>1806.4599999999998</v>
      </c>
      <c r="AS51" s="5">
        <v>1781.37</v>
      </c>
      <c r="AT51" s="5">
        <v>25.09</v>
      </c>
      <c r="AU51" s="5">
        <f t="shared" si="15"/>
        <v>1783.82</v>
      </c>
      <c r="AV51" s="5">
        <v>1764.03</v>
      </c>
      <c r="AW51" s="5">
        <v>19.79</v>
      </c>
      <c r="AX51" s="5">
        <f t="shared" si="16"/>
        <v>1796.84</v>
      </c>
      <c r="AY51" s="5">
        <v>1764.3</v>
      </c>
      <c r="AZ51" s="5">
        <v>32.54</v>
      </c>
      <c r="BA51" s="5">
        <f t="shared" si="17"/>
        <v>1791.1100000000001</v>
      </c>
      <c r="BB51" s="5">
        <v>1758.43</v>
      </c>
      <c r="BC51" s="5">
        <v>32.68</v>
      </c>
      <c r="BD51" s="5">
        <f t="shared" si="18"/>
        <v>1801.86</v>
      </c>
      <c r="BE51" s="5">
        <v>1769.26</v>
      </c>
      <c r="BF51" s="5">
        <v>32.6</v>
      </c>
      <c r="BG51" s="5">
        <f t="shared" si="19"/>
        <v>1783.36</v>
      </c>
      <c r="BH51" s="5">
        <v>1756.6</v>
      </c>
      <c r="BI51" s="5">
        <v>26.76</v>
      </c>
      <c r="BJ51" s="5">
        <f t="shared" si="20"/>
        <v>1782.45</v>
      </c>
      <c r="BK51" s="5">
        <v>1761.2</v>
      </c>
      <c r="BL51" s="5">
        <v>21.25</v>
      </c>
      <c r="BM51" s="5">
        <f t="shared" si="21"/>
        <v>1814.4099999999999</v>
      </c>
      <c r="BN51" s="5">
        <v>1793.33</v>
      </c>
      <c r="BO51" s="5">
        <v>21.08</v>
      </c>
      <c r="BP51" s="5">
        <f t="shared" si="22"/>
        <v>1845.64</v>
      </c>
      <c r="BQ51" s="5">
        <v>1820.19</v>
      </c>
      <c r="BR51" s="5">
        <v>25.45</v>
      </c>
      <c r="BS51" s="5">
        <f t="shared" si="23"/>
        <v>1818.22</v>
      </c>
      <c r="BT51" s="5">
        <v>1791.08</v>
      </c>
      <c r="BU51" s="5">
        <v>27.14</v>
      </c>
      <c r="BV51" s="5">
        <f t="shared" si="24"/>
        <v>1804.29</v>
      </c>
      <c r="BW51" s="5">
        <v>1795.47</v>
      </c>
      <c r="BX51" s="5">
        <v>8.82</v>
      </c>
      <c r="BY51" s="5">
        <f t="shared" si="25"/>
        <v>1050.3599999999999</v>
      </c>
      <c r="BZ51" s="5">
        <v>1039.77</v>
      </c>
      <c r="CA51" s="5">
        <v>10.59</v>
      </c>
      <c r="CB51" s="5">
        <f t="shared" si="26"/>
        <v>1773.24</v>
      </c>
      <c r="CC51" s="5">
        <v>1747.96</v>
      </c>
      <c r="CD51" s="5">
        <v>25.28</v>
      </c>
      <c r="CE51" s="5">
        <f t="shared" si="27"/>
        <v>1829.7</v>
      </c>
      <c r="CF51" s="5">
        <v>1800.99</v>
      </c>
      <c r="CG51" s="5">
        <v>28.71</v>
      </c>
      <c r="CH51" s="5">
        <f t="shared" si="28"/>
        <v>1821.8000000000002</v>
      </c>
      <c r="CI51" s="5">
        <v>1795.91</v>
      </c>
      <c r="CJ51" s="5">
        <v>25.89</v>
      </c>
    </row>
    <row r="52" spans="1:88">
      <c r="A52" s="4" t="s">
        <v>49</v>
      </c>
      <c r="B52" s="5">
        <f t="shared" si="0"/>
        <v>1587.5</v>
      </c>
      <c r="C52" s="5">
        <v>1576.05</v>
      </c>
      <c r="D52" s="5">
        <v>11.45</v>
      </c>
      <c r="E52" s="5">
        <f t="shared" si="1"/>
        <v>1592.5</v>
      </c>
      <c r="F52" s="5">
        <v>1581.05</v>
      </c>
      <c r="G52" s="5">
        <v>11.45</v>
      </c>
      <c r="H52" s="5">
        <f t="shared" si="2"/>
        <v>990.03</v>
      </c>
      <c r="I52" s="5">
        <v>982.88</v>
      </c>
      <c r="J52" s="5">
        <v>7.15</v>
      </c>
      <c r="K52" s="5">
        <f t="shared" si="3"/>
        <v>913.24</v>
      </c>
      <c r="L52" s="5">
        <v>894.22</v>
      </c>
      <c r="M52" s="5">
        <v>19.02</v>
      </c>
      <c r="N52" s="5">
        <f t="shared" si="4"/>
        <v>1793.98</v>
      </c>
      <c r="O52" s="5">
        <v>1774.96</v>
      </c>
      <c r="P52" s="5">
        <v>19.02</v>
      </c>
      <c r="Q52" s="5">
        <f t="shared" si="5"/>
        <v>1793.2800000000002</v>
      </c>
      <c r="R52" s="5">
        <v>1772.89</v>
      </c>
      <c r="S52" s="5">
        <v>20.39</v>
      </c>
      <c r="T52" s="5">
        <f t="shared" si="6"/>
        <v>1749.7800000000002</v>
      </c>
      <c r="U52" s="5">
        <v>1726.89</v>
      </c>
      <c r="V52" s="5">
        <v>22.89</v>
      </c>
      <c r="W52" s="5">
        <f t="shared" si="7"/>
        <v>1808.66</v>
      </c>
      <c r="X52" s="5">
        <v>1779.91</v>
      </c>
      <c r="Y52" s="5">
        <v>28.75</v>
      </c>
      <c r="Z52" s="5">
        <f t="shared" si="8"/>
        <v>1807.4299999999998</v>
      </c>
      <c r="AA52" s="5">
        <v>1788.31</v>
      </c>
      <c r="AB52" s="5">
        <v>19.12</v>
      </c>
      <c r="AC52" s="5">
        <f t="shared" si="9"/>
        <v>1789.85</v>
      </c>
      <c r="AD52" s="5">
        <v>1770.07</v>
      </c>
      <c r="AE52" s="5">
        <v>19.78</v>
      </c>
      <c r="AF52" s="5">
        <f t="shared" si="10"/>
        <v>1813.22</v>
      </c>
      <c r="AG52" s="5">
        <v>1790.32</v>
      </c>
      <c r="AH52" s="5">
        <v>22.9</v>
      </c>
      <c r="AI52" s="5">
        <f t="shared" si="11"/>
        <v>1605.7199999999998</v>
      </c>
      <c r="AJ52" s="5">
        <v>1583.36</v>
      </c>
      <c r="AK52" s="5">
        <v>22.36</v>
      </c>
      <c r="AL52" s="5">
        <f t="shared" si="12"/>
        <v>1666.1699999999998</v>
      </c>
      <c r="AM52" s="5">
        <v>1638.08</v>
      </c>
      <c r="AN52" s="5">
        <v>28.09</v>
      </c>
      <c r="AO52" s="5">
        <f t="shared" si="13"/>
        <v>1795.8</v>
      </c>
      <c r="AP52" s="5">
        <v>1767.48</v>
      </c>
      <c r="AQ52" s="5">
        <v>28.32</v>
      </c>
      <c r="AR52" s="5">
        <f t="shared" si="14"/>
        <v>1807.45</v>
      </c>
      <c r="AS52" s="5">
        <v>1782.26</v>
      </c>
      <c r="AT52" s="5">
        <v>25.19</v>
      </c>
      <c r="AU52" s="5">
        <f t="shared" si="15"/>
        <v>1777.0600000000002</v>
      </c>
      <c r="AV52" s="5">
        <v>1757.18</v>
      </c>
      <c r="AW52" s="5">
        <v>19.88</v>
      </c>
      <c r="AX52" s="5">
        <f t="shared" si="16"/>
        <v>1803.3899999999999</v>
      </c>
      <c r="AY52" s="5">
        <v>1770.78</v>
      </c>
      <c r="AZ52" s="5">
        <v>32.61</v>
      </c>
      <c r="BA52" s="5">
        <f t="shared" si="17"/>
        <v>1798.68</v>
      </c>
      <c r="BB52" s="5">
        <v>1765.95</v>
      </c>
      <c r="BC52" s="5">
        <v>32.729999999999997</v>
      </c>
      <c r="BD52" s="5">
        <f t="shared" si="18"/>
        <v>1794.82</v>
      </c>
      <c r="BE52" s="5">
        <v>1769.72</v>
      </c>
      <c r="BF52" s="5">
        <v>25.1</v>
      </c>
      <c r="BG52" s="5">
        <f t="shared" si="19"/>
        <v>1785.8700000000001</v>
      </c>
      <c r="BH52" s="5">
        <v>1758.99</v>
      </c>
      <c r="BI52" s="5">
        <v>26.88</v>
      </c>
      <c r="BJ52" s="5">
        <f t="shared" si="20"/>
        <v>1792.9</v>
      </c>
      <c r="BK52" s="5">
        <v>1770.66</v>
      </c>
      <c r="BL52" s="5">
        <v>22.24</v>
      </c>
      <c r="BM52" s="5">
        <f t="shared" si="21"/>
        <v>1819.77</v>
      </c>
      <c r="BN52" s="5">
        <v>1797.71</v>
      </c>
      <c r="BO52" s="5">
        <v>22.06</v>
      </c>
      <c r="BP52" s="5">
        <f t="shared" si="22"/>
        <v>1848.1399999999999</v>
      </c>
      <c r="BQ52" s="5">
        <v>1822.58</v>
      </c>
      <c r="BR52" s="5">
        <v>25.56</v>
      </c>
      <c r="BS52" s="5">
        <f t="shared" si="23"/>
        <v>1818.56</v>
      </c>
      <c r="BT52" s="5">
        <v>1791.3</v>
      </c>
      <c r="BU52" s="5">
        <v>27.26</v>
      </c>
      <c r="BV52" s="5">
        <f t="shared" si="24"/>
        <v>1775.8000000000002</v>
      </c>
      <c r="BW52" s="5">
        <v>1766.89</v>
      </c>
      <c r="BX52" s="5">
        <v>8.91</v>
      </c>
      <c r="BY52" s="5">
        <f t="shared" si="25"/>
        <v>1205.43</v>
      </c>
      <c r="BZ52" s="5">
        <v>1194.73</v>
      </c>
      <c r="CA52" s="5">
        <v>10.7</v>
      </c>
      <c r="CB52" s="5">
        <f t="shared" si="26"/>
        <v>1770.65</v>
      </c>
      <c r="CC52" s="5">
        <v>1745.26</v>
      </c>
      <c r="CD52" s="5">
        <v>25.39</v>
      </c>
      <c r="CE52" s="5">
        <f t="shared" si="27"/>
        <v>1822.62</v>
      </c>
      <c r="CF52" s="5">
        <v>1793.78</v>
      </c>
      <c r="CG52" s="5">
        <v>28.84</v>
      </c>
      <c r="CH52" s="5">
        <f t="shared" si="28"/>
        <v>1837.92</v>
      </c>
      <c r="CI52" s="5">
        <v>1811.45</v>
      </c>
      <c r="CJ52" s="5">
        <v>26.47</v>
      </c>
    </row>
    <row r="53" spans="1:88">
      <c r="A53" s="4" t="s">
        <v>50</v>
      </c>
      <c r="B53" s="5">
        <f t="shared" si="0"/>
        <v>1590.37</v>
      </c>
      <c r="C53" s="5">
        <v>1579.02</v>
      </c>
      <c r="D53" s="5">
        <v>11.35</v>
      </c>
      <c r="E53" s="5">
        <f t="shared" si="1"/>
        <v>1600.9499999999998</v>
      </c>
      <c r="F53" s="5">
        <v>1589.6</v>
      </c>
      <c r="G53" s="5">
        <v>11.35</v>
      </c>
      <c r="H53" s="5">
        <f t="shared" si="2"/>
        <v>1041.98</v>
      </c>
      <c r="I53" s="5">
        <v>1034.8900000000001</v>
      </c>
      <c r="J53" s="5">
        <v>7.09</v>
      </c>
      <c r="K53" s="5">
        <f t="shared" si="3"/>
        <v>956.40000000000009</v>
      </c>
      <c r="L53" s="5">
        <v>935.2</v>
      </c>
      <c r="M53" s="5">
        <v>21.2</v>
      </c>
      <c r="N53" s="5">
        <f t="shared" si="4"/>
        <v>1800.2</v>
      </c>
      <c r="O53" s="5">
        <v>1779</v>
      </c>
      <c r="P53" s="5">
        <v>21.2</v>
      </c>
      <c r="Q53" s="5">
        <f t="shared" si="5"/>
        <v>1797.79</v>
      </c>
      <c r="R53" s="5">
        <v>1776.49</v>
      </c>
      <c r="S53" s="5">
        <v>21.3</v>
      </c>
      <c r="T53" s="5">
        <f t="shared" si="6"/>
        <v>1754.07</v>
      </c>
      <c r="U53" s="5">
        <v>1731</v>
      </c>
      <c r="V53" s="5">
        <v>23.07</v>
      </c>
      <c r="W53" s="5">
        <f t="shared" si="7"/>
        <v>1806.8999999999999</v>
      </c>
      <c r="X53" s="5">
        <v>1783.82</v>
      </c>
      <c r="Y53" s="5">
        <v>23.08</v>
      </c>
      <c r="Z53" s="5">
        <f t="shared" si="8"/>
        <v>1809.08</v>
      </c>
      <c r="AA53" s="5">
        <v>1789.83</v>
      </c>
      <c r="AB53" s="5">
        <v>19.25</v>
      </c>
      <c r="AC53" s="5">
        <f t="shared" si="9"/>
        <v>1794.51</v>
      </c>
      <c r="AD53" s="5">
        <v>1773.73</v>
      </c>
      <c r="AE53" s="5">
        <v>20.78</v>
      </c>
      <c r="AF53" s="5">
        <f t="shared" si="10"/>
        <v>1804.69</v>
      </c>
      <c r="AG53" s="5">
        <v>1780.67</v>
      </c>
      <c r="AH53" s="5">
        <v>24.02</v>
      </c>
      <c r="AI53" s="5">
        <f t="shared" si="11"/>
        <v>1623.9199999999998</v>
      </c>
      <c r="AJ53" s="5">
        <v>1600.55</v>
      </c>
      <c r="AK53" s="5">
        <v>23.37</v>
      </c>
      <c r="AL53" s="5">
        <f t="shared" si="12"/>
        <v>1672.23</v>
      </c>
      <c r="AM53" s="5">
        <v>1645.97</v>
      </c>
      <c r="AN53" s="5">
        <v>26.26</v>
      </c>
      <c r="AO53" s="5">
        <f t="shared" si="13"/>
        <v>1800.5600000000002</v>
      </c>
      <c r="AP53" s="5">
        <v>1772.39</v>
      </c>
      <c r="AQ53" s="5">
        <v>28.17</v>
      </c>
      <c r="AR53" s="5">
        <f t="shared" si="14"/>
        <v>1808.6000000000001</v>
      </c>
      <c r="AS53" s="5">
        <v>1783.21</v>
      </c>
      <c r="AT53" s="5">
        <v>25.39</v>
      </c>
      <c r="AU53" s="5">
        <f t="shared" si="15"/>
        <v>1777.17</v>
      </c>
      <c r="AV53" s="5">
        <v>1757.18</v>
      </c>
      <c r="AW53" s="5">
        <v>19.989999999999998</v>
      </c>
      <c r="AX53" s="5">
        <f t="shared" si="16"/>
        <v>1791.84</v>
      </c>
      <c r="AY53" s="5">
        <v>1771.51</v>
      </c>
      <c r="AZ53" s="5">
        <v>20.329999999999998</v>
      </c>
      <c r="BA53" s="5">
        <f t="shared" si="17"/>
        <v>1791.75</v>
      </c>
      <c r="BB53" s="5">
        <v>1767.36</v>
      </c>
      <c r="BC53" s="5">
        <v>24.39</v>
      </c>
      <c r="BD53" s="5">
        <f t="shared" si="18"/>
        <v>1797.3</v>
      </c>
      <c r="BE53" s="5">
        <v>1772.04</v>
      </c>
      <c r="BF53" s="5">
        <v>25.26</v>
      </c>
      <c r="BG53" s="5">
        <f t="shared" si="19"/>
        <v>1789.24</v>
      </c>
      <c r="BH53" s="5">
        <v>1762.18</v>
      </c>
      <c r="BI53" s="5">
        <v>27.06</v>
      </c>
      <c r="BJ53" s="5">
        <f t="shared" si="20"/>
        <v>1796.3899999999999</v>
      </c>
      <c r="BK53" s="5">
        <v>1773.11</v>
      </c>
      <c r="BL53" s="5">
        <v>23.28</v>
      </c>
      <c r="BM53" s="5">
        <f t="shared" si="21"/>
        <v>1824.09</v>
      </c>
      <c r="BN53" s="5">
        <v>1798.82</v>
      </c>
      <c r="BO53" s="5">
        <v>25.27</v>
      </c>
      <c r="BP53" s="5">
        <f t="shared" si="22"/>
        <v>1848.3700000000001</v>
      </c>
      <c r="BQ53" s="5">
        <v>1822.67</v>
      </c>
      <c r="BR53" s="5">
        <v>25.7</v>
      </c>
      <c r="BS53" s="5">
        <f t="shared" si="23"/>
        <v>1817.5</v>
      </c>
      <c r="BT53" s="5">
        <v>1790.08</v>
      </c>
      <c r="BU53" s="5">
        <v>27.42</v>
      </c>
      <c r="BV53" s="5">
        <f t="shared" si="24"/>
        <v>1779.31</v>
      </c>
      <c r="BW53" s="5">
        <v>1770.27</v>
      </c>
      <c r="BX53" s="5">
        <v>9.0399999999999991</v>
      </c>
      <c r="BY53" s="5">
        <f t="shared" si="25"/>
        <v>1225.8899999999999</v>
      </c>
      <c r="BZ53" s="5">
        <v>1215.05</v>
      </c>
      <c r="CA53" s="5">
        <v>10.84</v>
      </c>
      <c r="CB53" s="5">
        <f t="shared" si="26"/>
        <v>1773.48</v>
      </c>
      <c r="CC53" s="5">
        <v>1747.93</v>
      </c>
      <c r="CD53" s="5">
        <v>25.55</v>
      </c>
      <c r="CE53" s="5">
        <f t="shared" si="27"/>
        <v>1826.11</v>
      </c>
      <c r="CF53" s="5">
        <v>1797.12</v>
      </c>
      <c r="CG53" s="5">
        <v>28.99</v>
      </c>
      <c r="CH53" s="5">
        <f t="shared" si="28"/>
        <v>1838.9599999999998</v>
      </c>
      <c r="CI53" s="5">
        <v>1812.36</v>
      </c>
      <c r="CJ53" s="5">
        <v>26.6</v>
      </c>
    </row>
    <row r="54" spans="1:88">
      <c r="A54" s="4" t="s">
        <v>51</v>
      </c>
      <c r="B54" s="5">
        <f t="shared" si="0"/>
        <v>1597.72</v>
      </c>
      <c r="C54" s="5">
        <v>1586.65</v>
      </c>
      <c r="D54" s="5">
        <v>11.07</v>
      </c>
      <c r="E54" s="5">
        <f t="shared" si="1"/>
        <v>1628.51</v>
      </c>
      <c r="F54" s="5">
        <v>1617.44</v>
      </c>
      <c r="G54" s="5">
        <v>11.07</v>
      </c>
      <c r="H54" s="5">
        <f t="shared" si="2"/>
        <v>1303.8000000000002</v>
      </c>
      <c r="I54" s="5">
        <v>1296.8800000000001</v>
      </c>
      <c r="J54" s="5">
        <v>6.92</v>
      </c>
      <c r="K54" s="5">
        <f t="shared" si="3"/>
        <v>1125.1500000000001</v>
      </c>
      <c r="L54" s="5">
        <v>1102.9000000000001</v>
      </c>
      <c r="M54" s="5">
        <v>22.25</v>
      </c>
      <c r="N54" s="5">
        <f t="shared" si="4"/>
        <v>1798.01</v>
      </c>
      <c r="O54" s="5">
        <v>1775.76</v>
      </c>
      <c r="P54" s="5">
        <v>22.25</v>
      </c>
      <c r="Q54" s="5">
        <f t="shared" si="5"/>
        <v>1806</v>
      </c>
      <c r="R54" s="5">
        <v>1783.82</v>
      </c>
      <c r="S54" s="5">
        <v>22.18</v>
      </c>
      <c r="T54" s="5">
        <f t="shared" si="6"/>
        <v>1754.14</v>
      </c>
      <c r="U54" s="5">
        <v>1729.9</v>
      </c>
      <c r="V54" s="5">
        <v>24.24</v>
      </c>
      <c r="W54" s="5">
        <f t="shared" si="7"/>
        <v>1816</v>
      </c>
      <c r="X54" s="5">
        <v>1791.92</v>
      </c>
      <c r="Y54" s="5">
        <v>24.08</v>
      </c>
      <c r="Z54" s="5">
        <f t="shared" si="8"/>
        <v>1818.9599999999998</v>
      </c>
      <c r="AA54" s="5">
        <v>1799.61</v>
      </c>
      <c r="AB54" s="5">
        <v>19.350000000000001</v>
      </c>
      <c r="AC54" s="5">
        <f t="shared" si="9"/>
        <v>1796.3700000000001</v>
      </c>
      <c r="AD54" s="5">
        <v>1775.48</v>
      </c>
      <c r="AE54" s="5">
        <v>20.89</v>
      </c>
      <c r="AF54" s="5">
        <f t="shared" si="10"/>
        <v>1802.16</v>
      </c>
      <c r="AG54" s="5">
        <v>1778.02</v>
      </c>
      <c r="AH54" s="5">
        <v>24.14</v>
      </c>
      <c r="AI54" s="5">
        <f t="shared" si="11"/>
        <v>1664.1200000000001</v>
      </c>
      <c r="AJ54" s="5">
        <v>1640.64</v>
      </c>
      <c r="AK54" s="5">
        <v>23.48</v>
      </c>
      <c r="AL54" s="5">
        <f t="shared" si="12"/>
        <v>1677.76</v>
      </c>
      <c r="AM54" s="5">
        <v>1651.42</v>
      </c>
      <c r="AN54" s="5">
        <v>26.34</v>
      </c>
      <c r="AO54" s="5">
        <f t="shared" si="13"/>
        <v>1802.9299999999998</v>
      </c>
      <c r="AP54" s="5">
        <v>1775.1</v>
      </c>
      <c r="AQ54" s="5">
        <v>27.83</v>
      </c>
      <c r="AR54" s="5">
        <f t="shared" si="14"/>
        <v>1806.71</v>
      </c>
      <c r="AS54" s="5">
        <v>1781.28</v>
      </c>
      <c r="AT54" s="5">
        <v>25.43</v>
      </c>
      <c r="AU54" s="5">
        <f t="shared" si="15"/>
        <v>1723.47</v>
      </c>
      <c r="AV54" s="5">
        <v>1703.38</v>
      </c>
      <c r="AW54" s="5">
        <v>20.09</v>
      </c>
      <c r="AX54" s="5">
        <f t="shared" si="16"/>
        <v>1791.49</v>
      </c>
      <c r="AY54" s="5">
        <v>1769.19</v>
      </c>
      <c r="AZ54" s="5">
        <v>22.3</v>
      </c>
      <c r="BA54" s="5">
        <f t="shared" si="17"/>
        <v>1783.03</v>
      </c>
      <c r="BB54" s="5">
        <v>1758.54</v>
      </c>
      <c r="BC54" s="5">
        <v>24.49</v>
      </c>
      <c r="BD54" s="5">
        <f t="shared" si="18"/>
        <v>1785.3899999999999</v>
      </c>
      <c r="BE54" s="5">
        <v>1760.02</v>
      </c>
      <c r="BF54" s="5">
        <v>25.37</v>
      </c>
      <c r="BG54" s="5">
        <f t="shared" si="19"/>
        <v>1782.0900000000001</v>
      </c>
      <c r="BH54" s="5">
        <v>1754.93</v>
      </c>
      <c r="BI54" s="5">
        <v>27.16</v>
      </c>
      <c r="BJ54" s="5">
        <f t="shared" si="20"/>
        <v>1790.61</v>
      </c>
      <c r="BK54" s="5">
        <v>1766.35</v>
      </c>
      <c r="BL54" s="5">
        <v>24.26</v>
      </c>
      <c r="BM54" s="5">
        <f t="shared" si="21"/>
        <v>1822.8400000000001</v>
      </c>
      <c r="BN54" s="5">
        <v>1797.45</v>
      </c>
      <c r="BO54" s="5">
        <v>25.39</v>
      </c>
      <c r="BP54" s="5">
        <f t="shared" si="22"/>
        <v>1847.84</v>
      </c>
      <c r="BQ54" s="5">
        <v>1822.01</v>
      </c>
      <c r="BR54" s="5">
        <v>25.83</v>
      </c>
      <c r="BS54" s="5">
        <f t="shared" si="23"/>
        <v>1791.75</v>
      </c>
      <c r="BT54" s="5">
        <v>1776.26</v>
      </c>
      <c r="BU54" s="5">
        <v>15.49</v>
      </c>
      <c r="BV54" s="5">
        <f t="shared" si="24"/>
        <v>1737.7</v>
      </c>
      <c r="BW54" s="5">
        <v>1722.16</v>
      </c>
      <c r="BX54" s="5">
        <v>15.54</v>
      </c>
      <c r="BY54" s="5">
        <f t="shared" si="25"/>
        <v>1308.3500000000001</v>
      </c>
      <c r="BZ54" s="5">
        <v>1297.3800000000001</v>
      </c>
      <c r="CA54" s="5">
        <v>10.97</v>
      </c>
      <c r="CB54" s="5">
        <f t="shared" si="26"/>
        <v>1783.6999999999998</v>
      </c>
      <c r="CC54" s="5">
        <v>1757.08</v>
      </c>
      <c r="CD54" s="5">
        <v>26.62</v>
      </c>
      <c r="CE54" s="5">
        <f t="shared" si="27"/>
        <v>1830.02</v>
      </c>
      <c r="CF54" s="5">
        <v>1800.9</v>
      </c>
      <c r="CG54" s="5">
        <v>29.12</v>
      </c>
      <c r="CH54" s="5">
        <f t="shared" si="28"/>
        <v>1818.75</v>
      </c>
      <c r="CI54" s="5">
        <v>1792.05</v>
      </c>
      <c r="CJ54" s="5">
        <v>26.7</v>
      </c>
    </row>
    <row r="55" spans="1:88">
      <c r="A55" s="4" t="s">
        <v>52</v>
      </c>
      <c r="B55" s="5">
        <f t="shared" si="0"/>
        <v>1597.1100000000001</v>
      </c>
      <c r="C55" s="5">
        <v>1586.38</v>
      </c>
      <c r="D55" s="5">
        <v>10.73</v>
      </c>
      <c r="E55" s="5">
        <f t="shared" si="1"/>
        <v>1630.85</v>
      </c>
      <c r="F55" s="5">
        <v>1620.12</v>
      </c>
      <c r="G55" s="5">
        <v>10.73</v>
      </c>
      <c r="H55" s="5">
        <f t="shared" si="2"/>
        <v>1354.81</v>
      </c>
      <c r="I55" s="5">
        <v>1348.1</v>
      </c>
      <c r="J55" s="5">
        <v>6.71</v>
      </c>
      <c r="K55" s="5">
        <f t="shared" si="3"/>
        <v>1181.0999999999999</v>
      </c>
      <c r="L55" s="5">
        <v>1157.8</v>
      </c>
      <c r="M55" s="5">
        <v>23.3</v>
      </c>
      <c r="N55" s="5">
        <f t="shared" si="4"/>
        <v>1797.1699999999998</v>
      </c>
      <c r="O55" s="5">
        <v>1773.87</v>
      </c>
      <c r="P55" s="5">
        <v>23.3</v>
      </c>
      <c r="Q55" s="5">
        <f t="shared" si="5"/>
        <v>1805.73</v>
      </c>
      <c r="R55" s="5">
        <v>1783.48</v>
      </c>
      <c r="S55" s="5">
        <v>22.25</v>
      </c>
      <c r="T55" s="5">
        <f t="shared" si="6"/>
        <v>1750.59</v>
      </c>
      <c r="U55" s="5">
        <v>1726.26</v>
      </c>
      <c r="V55" s="5">
        <v>24.33</v>
      </c>
      <c r="W55" s="5">
        <f t="shared" si="7"/>
        <v>1813.14</v>
      </c>
      <c r="X55" s="5">
        <v>1788.99</v>
      </c>
      <c r="Y55" s="5">
        <v>24.15</v>
      </c>
      <c r="Z55" s="5">
        <f t="shared" si="8"/>
        <v>1819.7</v>
      </c>
      <c r="AA55" s="5">
        <v>1800.28</v>
      </c>
      <c r="AB55" s="5">
        <v>19.420000000000002</v>
      </c>
      <c r="AC55" s="5">
        <f t="shared" si="9"/>
        <v>1798.8999999999999</v>
      </c>
      <c r="AD55" s="5">
        <v>1777.11</v>
      </c>
      <c r="AE55" s="5">
        <v>21.79</v>
      </c>
      <c r="AF55" s="5">
        <f t="shared" si="10"/>
        <v>1787.8700000000001</v>
      </c>
      <c r="AG55" s="5">
        <v>1762.73</v>
      </c>
      <c r="AH55" s="5">
        <v>25.14</v>
      </c>
      <c r="AI55" s="5">
        <f t="shared" si="11"/>
        <v>1659.21</v>
      </c>
      <c r="AJ55" s="5">
        <v>1635.71</v>
      </c>
      <c r="AK55" s="5">
        <v>23.5</v>
      </c>
      <c r="AL55" s="5">
        <f t="shared" si="12"/>
        <v>1681.89</v>
      </c>
      <c r="AM55" s="5">
        <v>1655.45</v>
      </c>
      <c r="AN55" s="5">
        <v>26.44</v>
      </c>
      <c r="AO55" s="5">
        <f t="shared" si="13"/>
        <v>1801.12</v>
      </c>
      <c r="AP55" s="5">
        <v>1776.02</v>
      </c>
      <c r="AQ55" s="5">
        <v>25.1</v>
      </c>
      <c r="AR55" s="5">
        <f t="shared" si="14"/>
        <v>1806.11</v>
      </c>
      <c r="AS55" s="5">
        <v>1777.33</v>
      </c>
      <c r="AT55" s="5">
        <v>28.78</v>
      </c>
      <c r="AU55" s="5">
        <f t="shared" si="15"/>
        <v>1721.74</v>
      </c>
      <c r="AV55" s="5">
        <v>1701.59</v>
      </c>
      <c r="AW55" s="5">
        <v>20.149999999999999</v>
      </c>
      <c r="AX55" s="5">
        <f t="shared" si="16"/>
        <v>1791.13</v>
      </c>
      <c r="AY55" s="5">
        <v>1768.75</v>
      </c>
      <c r="AZ55" s="5">
        <v>22.38</v>
      </c>
      <c r="BA55" s="5">
        <f t="shared" si="17"/>
        <v>1781.26</v>
      </c>
      <c r="BB55" s="5">
        <v>1756.68</v>
      </c>
      <c r="BC55" s="5">
        <v>24.58</v>
      </c>
      <c r="BD55" s="5">
        <f t="shared" si="18"/>
        <v>1783.54</v>
      </c>
      <c r="BE55" s="5">
        <v>1758.08</v>
      </c>
      <c r="BF55" s="5">
        <v>25.46</v>
      </c>
      <c r="BG55" s="5">
        <f t="shared" si="19"/>
        <v>1781.37</v>
      </c>
      <c r="BH55" s="5">
        <v>1754.11</v>
      </c>
      <c r="BI55" s="5">
        <v>27.26</v>
      </c>
      <c r="BJ55" s="5">
        <f t="shared" si="20"/>
        <v>1788.84</v>
      </c>
      <c r="BK55" s="5">
        <v>1764.49</v>
      </c>
      <c r="BL55" s="5">
        <v>24.35</v>
      </c>
      <c r="BM55" s="5">
        <f t="shared" si="21"/>
        <v>1821.26</v>
      </c>
      <c r="BN55" s="5">
        <v>1795.8</v>
      </c>
      <c r="BO55" s="5">
        <v>25.46</v>
      </c>
      <c r="BP55" s="5">
        <f t="shared" si="22"/>
        <v>1846.66</v>
      </c>
      <c r="BQ55" s="5">
        <v>1820.76</v>
      </c>
      <c r="BR55" s="5">
        <v>25.9</v>
      </c>
      <c r="BS55" s="5">
        <f t="shared" si="23"/>
        <v>1790.75</v>
      </c>
      <c r="BT55" s="5">
        <v>1774.48</v>
      </c>
      <c r="BU55" s="5">
        <v>16.27</v>
      </c>
      <c r="BV55" s="5">
        <f t="shared" si="24"/>
        <v>1729.19</v>
      </c>
      <c r="BW55" s="5">
        <v>1712.69</v>
      </c>
      <c r="BX55" s="5">
        <v>16.5</v>
      </c>
      <c r="BY55" s="5">
        <f t="shared" si="25"/>
        <v>1326.82</v>
      </c>
      <c r="BZ55" s="5">
        <v>1315.78</v>
      </c>
      <c r="CA55" s="5">
        <v>11.04</v>
      </c>
      <c r="CB55" s="5">
        <f t="shared" si="26"/>
        <v>1784.2</v>
      </c>
      <c r="CC55" s="5">
        <v>1757.5</v>
      </c>
      <c r="CD55" s="5">
        <v>26.7</v>
      </c>
      <c r="CE55" s="5">
        <f t="shared" si="27"/>
        <v>1829.97</v>
      </c>
      <c r="CF55" s="5">
        <v>1800.7</v>
      </c>
      <c r="CG55" s="5">
        <v>29.27</v>
      </c>
      <c r="CH55" s="5">
        <f t="shared" si="28"/>
        <v>1817.81</v>
      </c>
      <c r="CI55" s="5">
        <v>1791</v>
      </c>
      <c r="CJ55" s="5">
        <v>26.81</v>
      </c>
    </row>
    <row r="56" spans="1:88">
      <c r="A56" s="4" t="s">
        <v>53</v>
      </c>
      <c r="B56" s="5">
        <f t="shared" si="0"/>
        <v>1609.4299999999998</v>
      </c>
      <c r="C56" s="5">
        <v>1598.59</v>
      </c>
      <c r="D56" s="5">
        <v>10.84</v>
      </c>
      <c r="E56" s="5">
        <f t="shared" si="1"/>
        <v>1639.29</v>
      </c>
      <c r="F56" s="5">
        <v>1628.45</v>
      </c>
      <c r="G56" s="5">
        <v>10.84</v>
      </c>
      <c r="H56" s="5">
        <f t="shared" si="2"/>
        <v>1107.25</v>
      </c>
      <c r="I56" s="5">
        <v>1100.48</v>
      </c>
      <c r="J56" s="5">
        <v>6.77</v>
      </c>
      <c r="K56" s="5">
        <f t="shared" si="3"/>
        <v>1269.96</v>
      </c>
      <c r="L56" s="5">
        <v>1245.76</v>
      </c>
      <c r="M56" s="5">
        <v>24.2</v>
      </c>
      <c r="N56" s="5">
        <f t="shared" si="4"/>
        <v>1802.99</v>
      </c>
      <c r="O56" s="5">
        <v>1778.79</v>
      </c>
      <c r="P56" s="5">
        <v>24.2</v>
      </c>
      <c r="Q56" s="5">
        <f t="shared" si="5"/>
        <v>1801.1200000000001</v>
      </c>
      <c r="R56" s="5">
        <v>1778.94</v>
      </c>
      <c r="S56" s="5">
        <v>22.18</v>
      </c>
      <c r="T56" s="5">
        <f t="shared" si="6"/>
        <v>1762.75</v>
      </c>
      <c r="U56" s="5">
        <v>1738.51</v>
      </c>
      <c r="V56" s="5">
        <v>24.24</v>
      </c>
      <c r="W56" s="5">
        <f t="shared" si="7"/>
        <v>1795.2</v>
      </c>
      <c r="X56" s="5">
        <v>1771.13</v>
      </c>
      <c r="Y56" s="5">
        <v>24.07</v>
      </c>
      <c r="Z56" s="5">
        <f t="shared" si="8"/>
        <v>1818.4799999999998</v>
      </c>
      <c r="AA56" s="5">
        <v>1798.37</v>
      </c>
      <c r="AB56" s="5">
        <v>20.11</v>
      </c>
      <c r="AC56" s="5">
        <f t="shared" si="9"/>
        <v>1796.22</v>
      </c>
      <c r="AD56" s="5">
        <v>1774.45</v>
      </c>
      <c r="AE56" s="5">
        <v>21.77</v>
      </c>
      <c r="AF56" s="5">
        <f t="shared" si="10"/>
        <v>1784.86</v>
      </c>
      <c r="AG56" s="5">
        <v>1759.74</v>
      </c>
      <c r="AH56" s="5">
        <v>25.12</v>
      </c>
      <c r="AI56" s="5">
        <f t="shared" si="11"/>
        <v>1594.9299999999998</v>
      </c>
      <c r="AJ56" s="5">
        <v>1570.58</v>
      </c>
      <c r="AK56" s="5">
        <v>24.35</v>
      </c>
      <c r="AL56" s="5">
        <f t="shared" si="12"/>
        <v>1649.95</v>
      </c>
      <c r="AM56" s="5">
        <v>1623.65</v>
      </c>
      <c r="AN56" s="5">
        <v>26.3</v>
      </c>
      <c r="AO56" s="5">
        <f t="shared" si="13"/>
        <v>1792.4699999999998</v>
      </c>
      <c r="AP56" s="5">
        <v>1766.85</v>
      </c>
      <c r="AQ56" s="5">
        <v>25.62</v>
      </c>
      <c r="AR56" s="5">
        <f t="shared" si="14"/>
        <v>1802.9</v>
      </c>
      <c r="AS56" s="5">
        <v>1773.69</v>
      </c>
      <c r="AT56" s="5">
        <v>29.21</v>
      </c>
      <c r="AU56" s="5">
        <f t="shared" si="15"/>
        <v>1714.24</v>
      </c>
      <c r="AV56" s="5">
        <v>1694.15</v>
      </c>
      <c r="AW56" s="5">
        <v>20.09</v>
      </c>
      <c r="AX56" s="5">
        <f t="shared" si="16"/>
        <v>1793.65</v>
      </c>
      <c r="AY56" s="5">
        <v>1771.39</v>
      </c>
      <c r="AZ56" s="5">
        <v>22.26</v>
      </c>
      <c r="BA56" s="5">
        <f t="shared" si="17"/>
        <v>1779.1999999999998</v>
      </c>
      <c r="BB56" s="5">
        <v>1754.34</v>
      </c>
      <c r="BC56" s="5">
        <v>24.86</v>
      </c>
      <c r="BD56" s="5">
        <f t="shared" si="18"/>
        <v>1750.3799999999999</v>
      </c>
      <c r="BE56" s="5">
        <v>1725.05</v>
      </c>
      <c r="BF56" s="5">
        <v>25.33</v>
      </c>
      <c r="BG56" s="5">
        <f t="shared" si="19"/>
        <v>1781.82</v>
      </c>
      <c r="BH56" s="5">
        <v>1753.79</v>
      </c>
      <c r="BI56" s="5">
        <v>28.03</v>
      </c>
      <c r="BJ56" s="5">
        <f t="shared" si="20"/>
        <v>1775.8400000000001</v>
      </c>
      <c r="BK56" s="5">
        <v>1751.63</v>
      </c>
      <c r="BL56" s="5">
        <v>24.21</v>
      </c>
      <c r="BM56" s="5">
        <f t="shared" si="21"/>
        <v>1813.36</v>
      </c>
      <c r="BN56" s="5">
        <v>1787.54</v>
      </c>
      <c r="BO56" s="5">
        <v>25.82</v>
      </c>
      <c r="BP56" s="5">
        <f t="shared" si="22"/>
        <v>1844.3</v>
      </c>
      <c r="BQ56" s="5">
        <v>1817.6</v>
      </c>
      <c r="BR56" s="5">
        <v>26.7</v>
      </c>
      <c r="BS56" s="5">
        <f t="shared" si="23"/>
        <v>1788.8500000000001</v>
      </c>
      <c r="BT56" s="5">
        <v>1771.93</v>
      </c>
      <c r="BU56" s="5">
        <v>16.920000000000002</v>
      </c>
      <c r="BV56" s="5">
        <f t="shared" si="24"/>
        <v>1739.8700000000001</v>
      </c>
      <c r="BW56" s="5">
        <v>1723.46</v>
      </c>
      <c r="BX56" s="5">
        <v>16.41</v>
      </c>
      <c r="BY56" s="5">
        <f t="shared" si="25"/>
        <v>1424.8</v>
      </c>
      <c r="BZ56" s="5">
        <v>1407.72</v>
      </c>
      <c r="CA56" s="5">
        <v>17.079999999999998</v>
      </c>
      <c r="CB56" s="5">
        <f t="shared" si="26"/>
        <v>1786.64</v>
      </c>
      <c r="CC56" s="5">
        <v>1758.63</v>
      </c>
      <c r="CD56" s="5">
        <v>28.01</v>
      </c>
      <c r="CE56" s="5">
        <f t="shared" si="27"/>
        <v>1828.4299999999998</v>
      </c>
      <c r="CF56" s="5">
        <v>1798.36</v>
      </c>
      <c r="CG56" s="5">
        <v>30.07</v>
      </c>
      <c r="CH56" s="5">
        <f t="shared" si="28"/>
        <v>1817.88</v>
      </c>
      <c r="CI56" s="5">
        <v>1790.75</v>
      </c>
      <c r="CJ56" s="5">
        <v>27.13</v>
      </c>
    </row>
    <row r="57" spans="1:88">
      <c r="A57" s="4" t="s">
        <v>54</v>
      </c>
      <c r="B57" s="5">
        <f t="shared" si="0"/>
        <v>1606.24</v>
      </c>
      <c r="C57" s="5">
        <v>1595.5</v>
      </c>
      <c r="D57" s="5">
        <v>10.74</v>
      </c>
      <c r="E57" s="5">
        <f t="shared" si="1"/>
        <v>1635.45</v>
      </c>
      <c r="F57" s="5">
        <v>1624.71</v>
      </c>
      <c r="G57" s="5">
        <v>10.74</v>
      </c>
      <c r="H57" s="5">
        <f t="shared" si="2"/>
        <v>1122.4100000000001</v>
      </c>
      <c r="I57" s="5">
        <v>1115.7</v>
      </c>
      <c r="J57" s="5">
        <v>6.71</v>
      </c>
      <c r="K57" s="5">
        <f t="shared" si="3"/>
        <v>1283.3700000000001</v>
      </c>
      <c r="L57" s="5">
        <v>1276.6600000000001</v>
      </c>
      <c r="M57" s="5">
        <v>6.71</v>
      </c>
      <c r="N57" s="5">
        <f t="shared" si="4"/>
        <v>1798.1499999999999</v>
      </c>
      <c r="O57" s="5">
        <v>1774.06</v>
      </c>
      <c r="P57" s="5">
        <v>24.09</v>
      </c>
      <c r="Q57" s="5">
        <f t="shared" si="5"/>
        <v>1797.08</v>
      </c>
      <c r="R57" s="5">
        <v>1775.04</v>
      </c>
      <c r="S57" s="5">
        <v>22.04</v>
      </c>
      <c r="T57" s="5">
        <f t="shared" si="6"/>
        <v>1757.9199999999998</v>
      </c>
      <c r="U57" s="5">
        <v>1733.87</v>
      </c>
      <c r="V57" s="5">
        <v>24.05</v>
      </c>
      <c r="W57" s="5">
        <f t="shared" si="7"/>
        <v>1790.54</v>
      </c>
      <c r="X57" s="5">
        <v>1765.75</v>
      </c>
      <c r="Y57" s="5">
        <v>24.79</v>
      </c>
      <c r="Z57" s="5">
        <f t="shared" si="8"/>
        <v>1818.63</v>
      </c>
      <c r="AA57" s="5">
        <v>1798.66</v>
      </c>
      <c r="AB57" s="5">
        <v>19.97</v>
      </c>
      <c r="AC57" s="5">
        <f t="shared" si="9"/>
        <v>1792.87</v>
      </c>
      <c r="AD57" s="5">
        <v>1771.29</v>
      </c>
      <c r="AE57" s="5">
        <v>21.58</v>
      </c>
      <c r="AF57" s="5">
        <f t="shared" si="10"/>
        <v>1793.17</v>
      </c>
      <c r="AG57" s="5">
        <v>1768.28</v>
      </c>
      <c r="AH57" s="5">
        <v>24.89</v>
      </c>
      <c r="AI57" s="5">
        <f t="shared" si="11"/>
        <v>1586.0800000000002</v>
      </c>
      <c r="AJ57" s="5">
        <v>1561.93</v>
      </c>
      <c r="AK57" s="5">
        <v>24.15</v>
      </c>
      <c r="AL57" s="5">
        <f t="shared" si="12"/>
        <v>1652.13</v>
      </c>
      <c r="AM57" s="5">
        <v>1625.93</v>
      </c>
      <c r="AN57" s="5">
        <v>26.2</v>
      </c>
      <c r="AO57" s="5">
        <f t="shared" si="13"/>
        <v>1791.0600000000002</v>
      </c>
      <c r="AP57" s="5">
        <v>1765.39</v>
      </c>
      <c r="AQ57" s="5">
        <v>25.67</v>
      </c>
      <c r="AR57" s="5">
        <f t="shared" si="14"/>
        <v>1800.5</v>
      </c>
      <c r="AS57" s="5">
        <v>1771.41</v>
      </c>
      <c r="AT57" s="5">
        <v>29.09</v>
      </c>
      <c r="AU57" s="5">
        <f t="shared" si="15"/>
        <v>1712.42</v>
      </c>
      <c r="AV57" s="5">
        <v>1692.46</v>
      </c>
      <c r="AW57" s="5">
        <v>19.96</v>
      </c>
      <c r="AX57" s="5">
        <f t="shared" si="16"/>
        <v>1791.89</v>
      </c>
      <c r="AY57" s="5">
        <v>1769.74</v>
      </c>
      <c r="AZ57" s="5">
        <v>22.15</v>
      </c>
      <c r="BA57" s="5">
        <f t="shared" si="17"/>
        <v>1774.38</v>
      </c>
      <c r="BB57" s="5">
        <v>1749.65</v>
      </c>
      <c r="BC57" s="5">
        <v>24.73</v>
      </c>
      <c r="BD57" s="5">
        <f t="shared" si="18"/>
        <v>1748.58</v>
      </c>
      <c r="BE57" s="5">
        <v>1722.52</v>
      </c>
      <c r="BF57" s="5">
        <v>26.06</v>
      </c>
      <c r="BG57" s="5">
        <f t="shared" si="19"/>
        <v>1776.1699999999998</v>
      </c>
      <c r="BH57" s="5">
        <v>1750.05</v>
      </c>
      <c r="BI57" s="5">
        <v>26.12</v>
      </c>
      <c r="BJ57" s="5">
        <f t="shared" si="20"/>
        <v>1772.7800000000002</v>
      </c>
      <c r="BK57" s="5">
        <v>1748.65</v>
      </c>
      <c r="BL57" s="5">
        <v>24.13</v>
      </c>
      <c r="BM57" s="5">
        <f t="shared" si="21"/>
        <v>1808.75</v>
      </c>
      <c r="BN57" s="5">
        <v>1783.08</v>
      </c>
      <c r="BO57" s="5">
        <v>25.67</v>
      </c>
      <c r="BP57" s="5">
        <f t="shared" si="22"/>
        <v>1841.99</v>
      </c>
      <c r="BQ57" s="5">
        <v>1815.45</v>
      </c>
      <c r="BR57" s="5">
        <v>26.54</v>
      </c>
      <c r="BS57" s="5">
        <f t="shared" si="23"/>
        <v>1786.19</v>
      </c>
      <c r="BT57" s="5">
        <v>1768.68</v>
      </c>
      <c r="BU57" s="5">
        <v>17.510000000000002</v>
      </c>
      <c r="BV57" s="5">
        <f t="shared" si="24"/>
        <v>1734.8400000000001</v>
      </c>
      <c r="BW57" s="5">
        <v>1717.7</v>
      </c>
      <c r="BX57" s="5">
        <v>17.14</v>
      </c>
      <c r="BY57" s="5">
        <f t="shared" si="25"/>
        <v>1433.5900000000001</v>
      </c>
      <c r="BZ57" s="5">
        <v>1414.92</v>
      </c>
      <c r="CA57" s="5">
        <v>18.670000000000002</v>
      </c>
      <c r="CB57" s="5">
        <f t="shared" si="26"/>
        <v>1785.8</v>
      </c>
      <c r="CC57" s="5">
        <v>1757.96</v>
      </c>
      <c r="CD57" s="5">
        <v>27.84</v>
      </c>
      <c r="CE57" s="5">
        <f t="shared" si="27"/>
        <v>1819.27</v>
      </c>
      <c r="CF57" s="5">
        <v>1789.36</v>
      </c>
      <c r="CG57" s="5">
        <v>29.91</v>
      </c>
      <c r="CH57" s="5">
        <f t="shared" si="28"/>
        <v>1816.3500000000001</v>
      </c>
      <c r="CI57" s="5">
        <v>1789.4</v>
      </c>
      <c r="CJ57" s="5">
        <v>26.95</v>
      </c>
    </row>
    <row r="58" spans="1:88">
      <c r="A58" s="4" t="s">
        <v>55</v>
      </c>
      <c r="B58" s="5">
        <f t="shared" si="0"/>
        <v>1615.05</v>
      </c>
      <c r="C58" s="5">
        <v>1604.37</v>
      </c>
      <c r="D58" s="5">
        <v>10.68</v>
      </c>
      <c r="E58" s="5">
        <f t="shared" si="1"/>
        <v>1643.41</v>
      </c>
      <c r="F58" s="5">
        <v>1632.73</v>
      </c>
      <c r="G58" s="5">
        <v>10.68</v>
      </c>
      <c r="H58" s="5">
        <f t="shared" si="2"/>
        <v>1000.79</v>
      </c>
      <c r="I58" s="5">
        <v>994.11</v>
      </c>
      <c r="J58" s="5">
        <v>6.68</v>
      </c>
      <c r="K58" s="5">
        <f t="shared" si="3"/>
        <v>1459.91</v>
      </c>
      <c r="L58" s="5">
        <v>1453.23</v>
      </c>
      <c r="M58" s="5">
        <v>6.68</v>
      </c>
      <c r="N58" s="5">
        <f t="shared" si="4"/>
        <v>1800.33</v>
      </c>
      <c r="O58" s="5">
        <v>1776.51</v>
      </c>
      <c r="P58" s="5">
        <v>23.82</v>
      </c>
      <c r="Q58" s="5">
        <f t="shared" si="5"/>
        <v>1795.04</v>
      </c>
      <c r="R58" s="5">
        <v>1773.19</v>
      </c>
      <c r="S58" s="5">
        <v>21.85</v>
      </c>
      <c r="T58" s="5">
        <f t="shared" si="6"/>
        <v>1777.72</v>
      </c>
      <c r="U58" s="5">
        <v>1753.91</v>
      </c>
      <c r="V58" s="5">
        <v>23.81</v>
      </c>
      <c r="W58" s="5">
        <f t="shared" si="7"/>
        <v>1797.6899999999998</v>
      </c>
      <c r="X58" s="5">
        <v>1773.1</v>
      </c>
      <c r="Y58" s="5">
        <v>24.59</v>
      </c>
      <c r="Z58" s="5">
        <f t="shared" si="8"/>
        <v>1813.84</v>
      </c>
      <c r="AA58" s="5">
        <v>1794.05</v>
      </c>
      <c r="AB58" s="5">
        <v>19.79</v>
      </c>
      <c r="AC58" s="5">
        <f t="shared" si="9"/>
        <v>1805.24</v>
      </c>
      <c r="AD58" s="5">
        <v>1783.84</v>
      </c>
      <c r="AE58" s="5">
        <v>21.4</v>
      </c>
      <c r="AF58" s="5">
        <f t="shared" si="10"/>
        <v>1783.13</v>
      </c>
      <c r="AG58" s="5">
        <v>1758.45</v>
      </c>
      <c r="AH58" s="5">
        <v>24.68</v>
      </c>
      <c r="AI58" s="5">
        <f t="shared" si="11"/>
        <v>1640.3600000000001</v>
      </c>
      <c r="AJ58" s="5">
        <v>1616.4</v>
      </c>
      <c r="AK58" s="5">
        <v>23.96</v>
      </c>
      <c r="AL58" s="5">
        <f t="shared" si="12"/>
        <v>1655.53</v>
      </c>
      <c r="AM58" s="5">
        <v>1629.62</v>
      </c>
      <c r="AN58" s="5">
        <v>25.91</v>
      </c>
      <c r="AO58" s="5">
        <f t="shared" si="13"/>
        <v>1792.19</v>
      </c>
      <c r="AP58" s="5">
        <v>1766.74</v>
      </c>
      <c r="AQ58" s="5">
        <v>25.45</v>
      </c>
      <c r="AR58" s="5">
        <f t="shared" si="14"/>
        <v>1796.33</v>
      </c>
      <c r="AS58" s="5">
        <v>1767.53</v>
      </c>
      <c r="AT58" s="5">
        <v>28.8</v>
      </c>
      <c r="AU58" s="5">
        <f t="shared" si="15"/>
        <v>1721.93</v>
      </c>
      <c r="AV58" s="5">
        <v>1702.13</v>
      </c>
      <c r="AW58" s="5">
        <v>19.8</v>
      </c>
      <c r="AX58" s="5">
        <f t="shared" si="16"/>
        <v>1800.38</v>
      </c>
      <c r="AY58" s="5">
        <v>1778.42</v>
      </c>
      <c r="AZ58" s="5">
        <v>21.96</v>
      </c>
      <c r="BA58" s="5">
        <f t="shared" si="17"/>
        <v>1776.25</v>
      </c>
      <c r="BB58" s="5">
        <v>1751.73</v>
      </c>
      <c r="BC58" s="5">
        <v>24.52</v>
      </c>
      <c r="BD58" s="5">
        <f t="shared" si="18"/>
        <v>1748.54</v>
      </c>
      <c r="BE58" s="5">
        <v>1722.71</v>
      </c>
      <c r="BF58" s="5">
        <v>25.83</v>
      </c>
      <c r="BG58" s="5">
        <f t="shared" si="19"/>
        <v>1774.86</v>
      </c>
      <c r="BH58" s="5">
        <v>1748.51</v>
      </c>
      <c r="BI58" s="5">
        <v>26.35</v>
      </c>
      <c r="BJ58" s="5">
        <f t="shared" si="20"/>
        <v>1768.1399999999999</v>
      </c>
      <c r="BK58" s="5">
        <v>1743.35</v>
      </c>
      <c r="BL58" s="5">
        <v>24.79</v>
      </c>
      <c r="BM58" s="5">
        <f t="shared" si="21"/>
        <v>1810.1100000000001</v>
      </c>
      <c r="BN58" s="5">
        <v>1784.65</v>
      </c>
      <c r="BO58" s="5">
        <v>25.46</v>
      </c>
      <c r="BP58" s="5">
        <f t="shared" si="22"/>
        <v>1839.1799999999998</v>
      </c>
      <c r="BQ58" s="5">
        <v>1812.85</v>
      </c>
      <c r="BR58" s="5">
        <v>26.33</v>
      </c>
      <c r="BS58" s="5">
        <f t="shared" si="23"/>
        <v>1785.37</v>
      </c>
      <c r="BT58" s="5">
        <v>1767.31</v>
      </c>
      <c r="BU58" s="5">
        <v>18.059999999999999</v>
      </c>
      <c r="BV58" s="5">
        <f t="shared" si="24"/>
        <v>1731.1200000000001</v>
      </c>
      <c r="BW58" s="5">
        <v>1714.17</v>
      </c>
      <c r="BX58" s="5">
        <v>16.95</v>
      </c>
      <c r="BY58" s="5">
        <f t="shared" si="25"/>
        <v>1453.92</v>
      </c>
      <c r="BZ58" s="5">
        <v>1433.71</v>
      </c>
      <c r="CA58" s="5">
        <v>20.21</v>
      </c>
      <c r="CB58" s="5">
        <f t="shared" si="26"/>
        <v>1782.6699999999998</v>
      </c>
      <c r="CC58" s="5">
        <v>1755.05</v>
      </c>
      <c r="CD58" s="5">
        <v>27.62</v>
      </c>
      <c r="CE58" s="5">
        <f t="shared" si="27"/>
        <v>1819.54</v>
      </c>
      <c r="CF58" s="5">
        <v>1789.86</v>
      </c>
      <c r="CG58" s="5">
        <v>29.68</v>
      </c>
      <c r="CH58" s="5">
        <f t="shared" si="28"/>
        <v>1813.3899999999999</v>
      </c>
      <c r="CI58" s="5">
        <v>1786.62</v>
      </c>
      <c r="CJ58" s="5">
        <v>26.77</v>
      </c>
    </row>
    <row r="59" spans="1:88">
      <c r="A59" s="4" t="s">
        <v>56</v>
      </c>
      <c r="B59" s="5">
        <f t="shared" si="0"/>
        <v>1608.86</v>
      </c>
      <c r="C59" s="5">
        <v>1598.1</v>
      </c>
      <c r="D59" s="5">
        <v>10.76</v>
      </c>
      <c r="E59" s="5">
        <f t="shared" si="1"/>
        <v>1636.46</v>
      </c>
      <c r="F59" s="5">
        <v>1625.7</v>
      </c>
      <c r="G59" s="5">
        <v>10.76</v>
      </c>
      <c r="H59" s="5">
        <f t="shared" si="2"/>
        <v>1065.51</v>
      </c>
      <c r="I59" s="5">
        <v>1058.79</v>
      </c>
      <c r="J59" s="5">
        <v>6.72</v>
      </c>
      <c r="K59" s="5">
        <f t="shared" si="3"/>
        <v>1472.99</v>
      </c>
      <c r="L59" s="5">
        <v>1466.27</v>
      </c>
      <c r="M59" s="5">
        <v>6.72</v>
      </c>
      <c r="N59" s="5">
        <f t="shared" si="4"/>
        <v>1790</v>
      </c>
      <c r="O59" s="5">
        <v>1766.4</v>
      </c>
      <c r="P59" s="5">
        <v>23.6</v>
      </c>
      <c r="Q59" s="5">
        <f t="shared" si="5"/>
        <v>1789.93</v>
      </c>
      <c r="R59" s="5">
        <v>1768.25</v>
      </c>
      <c r="S59" s="5">
        <v>21.68</v>
      </c>
      <c r="T59" s="5">
        <f t="shared" si="6"/>
        <v>1770.4299999999998</v>
      </c>
      <c r="U59" s="5">
        <v>1746.86</v>
      </c>
      <c r="V59" s="5">
        <v>23.57</v>
      </c>
      <c r="W59" s="5">
        <f t="shared" si="7"/>
        <v>1792.25</v>
      </c>
      <c r="X59" s="5">
        <v>1767.86</v>
      </c>
      <c r="Y59" s="5">
        <v>24.39</v>
      </c>
      <c r="Z59" s="5">
        <f t="shared" si="8"/>
        <v>1808.57</v>
      </c>
      <c r="AA59" s="5">
        <v>1788.95</v>
      </c>
      <c r="AB59" s="5">
        <v>19.62</v>
      </c>
      <c r="AC59" s="5">
        <f t="shared" si="9"/>
        <v>1799.15</v>
      </c>
      <c r="AD59" s="5">
        <v>1777.95</v>
      </c>
      <c r="AE59" s="5">
        <v>21.2</v>
      </c>
      <c r="AF59" s="5">
        <f t="shared" si="10"/>
        <v>1768.43</v>
      </c>
      <c r="AG59" s="5">
        <v>1744</v>
      </c>
      <c r="AH59" s="5">
        <v>24.43</v>
      </c>
      <c r="AI59" s="5">
        <f t="shared" si="11"/>
        <v>1635.91</v>
      </c>
      <c r="AJ59" s="5">
        <v>1612.17</v>
      </c>
      <c r="AK59" s="5">
        <v>23.74</v>
      </c>
      <c r="AL59" s="5">
        <f t="shared" si="12"/>
        <v>1659.26</v>
      </c>
      <c r="AM59" s="5">
        <v>1633.54</v>
      </c>
      <c r="AN59" s="5">
        <v>25.72</v>
      </c>
      <c r="AO59" s="5">
        <f t="shared" si="13"/>
        <v>1788.33</v>
      </c>
      <c r="AP59" s="5">
        <v>1762.83</v>
      </c>
      <c r="AQ59" s="5">
        <v>25.5</v>
      </c>
      <c r="AR59" s="5">
        <f t="shared" si="14"/>
        <v>1791.3799999999999</v>
      </c>
      <c r="AS59" s="5">
        <v>1762.85</v>
      </c>
      <c r="AT59" s="5">
        <v>28.53</v>
      </c>
      <c r="AU59" s="5">
        <f t="shared" si="15"/>
        <v>1719.9</v>
      </c>
      <c r="AV59" s="5">
        <v>1700.25</v>
      </c>
      <c r="AW59" s="5">
        <v>19.649999999999999</v>
      </c>
      <c r="AX59" s="5">
        <f t="shared" si="16"/>
        <v>1793.1299999999999</v>
      </c>
      <c r="AY59" s="5">
        <v>1771.34</v>
      </c>
      <c r="AZ59" s="5">
        <v>21.79</v>
      </c>
      <c r="BA59" s="5">
        <f t="shared" si="17"/>
        <v>1767.8999999999999</v>
      </c>
      <c r="BB59" s="5">
        <v>1743.57</v>
      </c>
      <c r="BC59" s="5">
        <v>24.33</v>
      </c>
      <c r="BD59" s="5">
        <f t="shared" si="18"/>
        <v>1744.6100000000001</v>
      </c>
      <c r="BE59" s="5">
        <v>1718.98</v>
      </c>
      <c r="BF59" s="5">
        <v>25.63</v>
      </c>
      <c r="BG59" s="5">
        <f t="shared" si="19"/>
        <v>1771.3600000000001</v>
      </c>
      <c r="BH59" s="5">
        <v>1745.2</v>
      </c>
      <c r="BI59" s="5">
        <v>26.16</v>
      </c>
      <c r="BJ59" s="5">
        <f t="shared" si="20"/>
        <v>1762.34</v>
      </c>
      <c r="BK59" s="5">
        <v>1737.73</v>
      </c>
      <c r="BL59" s="5">
        <v>24.61</v>
      </c>
      <c r="BM59" s="5">
        <f t="shared" si="21"/>
        <v>1803.81</v>
      </c>
      <c r="BN59" s="5">
        <v>1778.55</v>
      </c>
      <c r="BO59" s="5">
        <v>25.26</v>
      </c>
      <c r="BP59" s="5">
        <f t="shared" si="22"/>
        <v>1835.43</v>
      </c>
      <c r="BQ59" s="5">
        <v>1809.3</v>
      </c>
      <c r="BR59" s="5">
        <v>26.13</v>
      </c>
      <c r="BS59" s="5">
        <f t="shared" si="23"/>
        <v>1781.6000000000001</v>
      </c>
      <c r="BT59" s="5">
        <v>1763.71</v>
      </c>
      <c r="BU59" s="5">
        <v>17.89</v>
      </c>
      <c r="BV59" s="5">
        <f t="shared" si="24"/>
        <v>1725.5100000000002</v>
      </c>
      <c r="BW59" s="5">
        <v>1707.88</v>
      </c>
      <c r="BX59" s="5">
        <v>17.63</v>
      </c>
      <c r="BY59" s="5">
        <f t="shared" si="25"/>
        <v>1449.63</v>
      </c>
      <c r="BZ59" s="5">
        <v>1428.74</v>
      </c>
      <c r="CA59" s="5">
        <v>20.89</v>
      </c>
      <c r="CB59" s="5">
        <f t="shared" si="26"/>
        <v>1774.4</v>
      </c>
      <c r="CC59" s="5">
        <v>1746.99</v>
      </c>
      <c r="CD59" s="5">
        <v>27.41</v>
      </c>
      <c r="CE59" s="5">
        <f t="shared" si="27"/>
        <v>1806.97</v>
      </c>
      <c r="CF59" s="5">
        <v>1777.54</v>
      </c>
      <c r="CG59" s="5">
        <v>29.43</v>
      </c>
      <c r="CH59" s="5">
        <f t="shared" si="28"/>
        <v>1807.49</v>
      </c>
      <c r="CI59" s="5">
        <v>1780.95</v>
      </c>
      <c r="CJ59" s="5">
        <v>26.54</v>
      </c>
    </row>
    <row r="60" spans="1:88">
      <c r="A60" s="4" t="s">
        <v>57</v>
      </c>
      <c r="B60" s="5">
        <f t="shared" si="0"/>
        <v>1592.32</v>
      </c>
      <c r="C60" s="5">
        <v>1582.04</v>
      </c>
      <c r="D60" s="5">
        <v>10.28</v>
      </c>
      <c r="E60" s="5">
        <f t="shared" si="1"/>
        <v>1653.8899999999999</v>
      </c>
      <c r="F60" s="5">
        <v>1643.61</v>
      </c>
      <c r="G60" s="5">
        <v>10.28</v>
      </c>
      <c r="H60" s="5">
        <f t="shared" si="2"/>
        <v>1099.24</v>
      </c>
      <c r="I60" s="5">
        <v>1092.82</v>
      </c>
      <c r="J60" s="5">
        <v>6.42</v>
      </c>
      <c r="K60" s="5">
        <f t="shared" si="3"/>
        <v>1500.98</v>
      </c>
      <c r="L60" s="5">
        <v>1494.56</v>
      </c>
      <c r="M60" s="5">
        <v>6.42</v>
      </c>
      <c r="N60" s="5">
        <f t="shared" si="4"/>
        <v>1772.36</v>
      </c>
      <c r="O60" s="5">
        <v>1749.09</v>
      </c>
      <c r="P60" s="5">
        <v>23.27</v>
      </c>
      <c r="Q60" s="5">
        <f t="shared" si="5"/>
        <v>1769.2</v>
      </c>
      <c r="R60" s="5">
        <v>1747.73</v>
      </c>
      <c r="S60" s="5">
        <v>21.47</v>
      </c>
      <c r="T60" s="5">
        <f t="shared" si="6"/>
        <v>1760.85</v>
      </c>
      <c r="U60" s="5">
        <v>1737.55</v>
      </c>
      <c r="V60" s="5">
        <v>23.3</v>
      </c>
      <c r="W60" s="5">
        <f t="shared" si="7"/>
        <v>1758.8700000000001</v>
      </c>
      <c r="X60" s="5">
        <v>1734.71</v>
      </c>
      <c r="Y60" s="5">
        <v>24.16</v>
      </c>
      <c r="Z60" s="5">
        <f t="shared" si="8"/>
        <v>1801.3100000000002</v>
      </c>
      <c r="AA60" s="5">
        <v>1781.89</v>
      </c>
      <c r="AB60" s="5">
        <v>19.420000000000002</v>
      </c>
      <c r="AC60" s="5">
        <f t="shared" si="9"/>
        <v>1790.29</v>
      </c>
      <c r="AD60" s="5">
        <v>1769.34</v>
      </c>
      <c r="AE60" s="5">
        <v>20.95</v>
      </c>
      <c r="AF60" s="5">
        <f t="shared" si="10"/>
        <v>1724.96</v>
      </c>
      <c r="AG60" s="5">
        <v>1700.81</v>
      </c>
      <c r="AH60" s="5">
        <v>24.15</v>
      </c>
      <c r="AI60" s="5">
        <f t="shared" si="11"/>
        <v>1656.3700000000001</v>
      </c>
      <c r="AJ60" s="5">
        <v>1632.89</v>
      </c>
      <c r="AK60" s="5">
        <v>23.48</v>
      </c>
      <c r="AL60" s="5">
        <f t="shared" si="12"/>
        <v>1632.24</v>
      </c>
      <c r="AM60" s="5">
        <v>1606.19</v>
      </c>
      <c r="AN60" s="5">
        <v>26.05</v>
      </c>
      <c r="AO60" s="5">
        <f t="shared" si="13"/>
        <v>1781.74</v>
      </c>
      <c r="AP60" s="5">
        <v>1756.22</v>
      </c>
      <c r="AQ60" s="5">
        <v>25.52</v>
      </c>
      <c r="AR60" s="5">
        <f t="shared" si="14"/>
        <v>1786.21</v>
      </c>
      <c r="AS60" s="5">
        <v>1758.01</v>
      </c>
      <c r="AT60" s="5">
        <v>28.2</v>
      </c>
      <c r="AU60" s="5">
        <f t="shared" si="15"/>
        <v>1730.83</v>
      </c>
      <c r="AV60" s="5">
        <v>1711.36</v>
      </c>
      <c r="AW60" s="5">
        <v>19.47</v>
      </c>
      <c r="AX60" s="5">
        <f t="shared" si="16"/>
        <v>1790.6699999999998</v>
      </c>
      <c r="AY60" s="5">
        <v>1769.11</v>
      </c>
      <c r="AZ60" s="5">
        <v>21.56</v>
      </c>
      <c r="BA60" s="5">
        <f t="shared" si="17"/>
        <v>1758.12</v>
      </c>
      <c r="BB60" s="5">
        <v>1734.06</v>
      </c>
      <c r="BC60" s="5">
        <v>24.06</v>
      </c>
      <c r="BD60" s="5">
        <f t="shared" si="18"/>
        <v>1738.3999999999999</v>
      </c>
      <c r="BE60" s="5">
        <v>1713.06</v>
      </c>
      <c r="BF60" s="5">
        <v>25.34</v>
      </c>
      <c r="BG60" s="5">
        <f t="shared" si="19"/>
        <v>1768.5</v>
      </c>
      <c r="BH60" s="5">
        <v>1742.69</v>
      </c>
      <c r="BI60" s="5">
        <v>25.81</v>
      </c>
      <c r="BJ60" s="5">
        <f t="shared" si="20"/>
        <v>1771.26</v>
      </c>
      <c r="BK60" s="5">
        <v>1746.99</v>
      </c>
      <c r="BL60" s="5">
        <v>24.27</v>
      </c>
      <c r="BM60" s="5">
        <f t="shared" si="21"/>
        <v>1795.02</v>
      </c>
      <c r="BN60" s="5">
        <v>1769.99</v>
      </c>
      <c r="BO60" s="5">
        <v>25.03</v>
      </c>
      <c r="BP60" s="5">
        <f t="shared" si="22"/>
        <v>1831.66</v>
      </c>
      <c r="BQ60" s="5">
        <v>1805.75</v>
      </c>
      <c r="BR60" s="5">
        <v>25.91</v>
      </c>
      <c r="BS60" s="5">
        <f t="shared" si="23"/>
        <v>1773.75</v>
      </c>
      <c r="BT60" s="5">
        <v>1756.04</v>
      </c>
      <c r="BU60" s="5">
        <v>17.71</v>
      </c>
      <c r="BV60" s="5">
        <f t="shared" si="24"/>
        <v>1723.0700000000002</v>
      </c>
      <c r="BW60" s="5">
        <v>1705.66</v>
      </c>
      <c r="BX60" s="5">
        <v>17.41</v>
      </c>
      <c r="BY60" s="5">
        <f t="shared" si="25"/>
        <v>1450.86</v>
      </c>
      <c r="BZ60" s="5">
        <v>1429.32</v>
      </c>
      <c r="CA60" s="5">
        <v>21.54</v>
      </c>
      <c r="CB60" s="5">
        <f t="shared" si="26"/>
        <v>1781.63</v>
      </c>
      <c r="CC60" s="5">
        <v>1754</v>
      </c>
      <c r="CD60" s="5">
        <v>27.63</v>
      </c>
      <c r="CE60" s="5">
        <f t="shared" si="27"/>
        <v>1797.65</v>
      </c>
      <c r="CF60" s="5">
        <v>1768.65</v>
      </c>
      <c r="CG60" s="5">
        <v>29</v>
      </c>
      <c r="CH60" s="5">
        <f t="shared" si="28"/>
        <v>1785.4399999999998</v>
      </c>
      <c r="CI60" s="5">
        <v>1758.83</v>
      </c>
      <c r="CJ60" s="5">
        <v>26.61</v>
      </c>
    </row>
    <row r="61" spans="1:88">
      <c r="A61" s="4" t="s">
        <v>58</v>
      </c>
      <c r="B61" s="5">
        <f t="shared" si="0"/>
        <v>1564.24</v>
      </c>
      <c r="C61" s="5">
        <v>1554.49</v>
      </c>
      <c r="D61" s="5">
        <v>9.75</v>
      </c>
      <c r="E61" s="5">
        <f t="shared" si="1"/>
        <v>1622.96</v>
      </c>
      <c r="F61" s="5">
        <v>1613.21</v>
      </c>
      <c r="G61" s="5">
        <v>9.75</v>
      </c>
      <c r="H61" s="5">
        <f t="shared" si="2"/>
        <v>1105.1699999999998</v>
      </c>
      <c r="I61" s="5">
        <v>1099.08</v>
      </c>
      <c r="J61" s="5">
        <v>6.09</v>
      </c>
      <c r="K61" s="5">
        <f t="shared" si="3"/>
        <v>1485.08</v>
      </c>
      <c r="L61" s="5">
        <v>1478.99</v>
      </c>
      <c r="M61" s="5">
        <v>6.09</v>
      </c>
      <c r="N61" s="5">
        <f t="shared" si="4"/>
        <v>1737.17</v>
      </c>
      <c r="O61" s="5">
        <v>1714.4</v>
      </c>
      <c r="P61" s="5">
        <v>22.77</v>
      </c>
      <c r="Q61" s="5">
        <f t="shared" si="5"/>
        <v>1738.1200000000001</v>
      </c>
      <c r="R61" s="5">
        <v>1716.97</v>
      </c>
      <c r="S61" s="5">
        <v>21.15</v>
      </c>
      <c r="T61" s="5">
        <f t="shared" si="6"/>
        <v>1735.0200000000002</v>
      </c>
      <c r="U61" s="5">
        <v>1712.14</v>
      </c>
      <c r="V61" s="5">
        <v>22.88</v>
      </c>
      <c r="W61" s="5">
        <f t="shared" si="7"/>
        <v>1731.01</v>
      </c>
      <c r="X61" s="5">
        <v>1707.21</v>
      </c>
      <c r="Y61" s="5">
        <v>23.8</v>
      </c>
      <c r="Z61" s="5">
        <f t="shared" si="8"/>
        <v>1792.27</v>
      </c>
      <c r="AA61" s="5">
        <v>1773.16</v>
      </c>
      <c r="AB61" s="5">
        <v>19.11</v>
      </c>
      <c r="AC61" s="5">
        <f t="shared" si="9"/>
        <v>1780.1399999999999</v>
      </c>
      <c r="AD61" s="5">
        <v>1759.53</v>
      </c>
      <c r="AE61" s="5">
        <v>20.61</v>
      </c>
      <c r="AF61" s="5">
        <f t="shared" si="10"/>
        <v>1655.72</v>
      </c>
      <c r="AG61" s="5">
        <v>1631.98</v>
      </c>
      <c r="AH61" s="5">
        <v>23.74</v>
      </c>
      <c r="AI61" s="5">
        <f t="shared" si="11"/>
        <v>1635.86</v>
      </c>
      <c r="AJ61" s="5">
        <v>1612.74</v>
      </c>
      <c r="AK61" s="5">
        <v>23.12</v>
      </c>
      <c r="AL61" s="5">
        <f t="shared" si="12"/>
        <v>1616.59</v>
      </c>
      <c r="AM61" s="5">
        <v>1590.86</v>
      </c>
      <c r="AN61" s="5">
        <v>25.73</v>
      </c>
      <c r="AO61" s="5">
        <f t="shared" si="13"/>
        <v>1773.8000000000002</v>
      </c>
      <c r="AP61" s="5">
        <v>1748.64</v>
      </c>
      <c r="AQ61" s="5">
        <v>25.16</v>
      </c>
      <c r="AR61" s="5">
        <f t="shared" si="14"/>
        <v>1778.06</v>
      </c>
      <c r="AS61" s="5">
        <v>1750.27</v>
      </c>
      <c r="AT61" s="5">
        <v>27.79</v>
      </c>
      <c r="AU61" s="5">
        <f t="shared" si="15"/>
        <v>1725.25</v>
      </c>
      <c r="AV61" s="5">
        <v>1706.06</v>
      </c>
      <c r="AW61" s="5">
        <v>19.190000000000001</v>
      </c>
      <c r="AX61" s="5">
        <f t="shared" si="16"/>
        <v>1781.34</v>
      </c>
      <c r="AY61" s="5">
        <v>1760.06</v>
      </c>
      <c r="AZ61" s="5">
        <v>21.28</v>
      </c>
      <c r="BA61" s="5">
        <f t="shared" si="17"/>
        <v>1746.86</v>
      </c>
      <c r="BB61" s="5">
        <v>1723.11</v>
      </c>
      <c r="BC61" s="5">
        <v>23.75</v>
      </c>
      <c r="BD61" s="5">
        <f t="shared" si="18"/>
        <v>1726.86</v>
      </c>
      <c r="BE61" s="5">
        <v>1701.85</v>
      </c>
      <c r="BF61" s="5">
        <v>25.01</v>
      </c>
      <c r="BG61" s="5">
        <f t="shared" si="19"/>
        <v>1757.67</v>
      </c>
      <c r="BH61" s="5">
        <v>1732.25</v>
      </c>
      <c r="BI61" s="5">
        <v>25.42</v>
      </c>
      <c r="BJ61" s="5">
        <f t="shared" si="20"/>
        <v>1757</v>
      </c>
      <c r="BK61" s="5">
        <v>1733.1</v>
      </c>
      <c r="BL61" s="5">
        <v>23.9</v>
      </c>
      <c r="BM61" s="5">
        <f t="shared" si="21"/>
        <v>1779.8100000000002</v>
      </c>
      <c r="BN61" s="5">
        <v>1755.14</v>
      </c>
      <c r="BO61" s="5">
        <v>24.67</v>
      </c>
      <c r="BP61" s="5">
        <f t="shared" si="22"/>
        <v>1820.52</v>
      </c>
      <c r="BQ61" s="5">
        <v>1794.98</v>
      </c>
      <c r="BR61" s="5">
        <v>25.54</v>
      </c>
      <c r="BS61" s="5">
        <f t="shared" si="23"/>
        <v>1760.0300000000002</v>
      </c>
      <c r="BT61" s="5">
        <v>1741.9</v>
      </c>
      <c r="BU61" s="5">
        <v>18.13</v>
      </c>
      <c r="BV61" s="5">
        <f t="shared" si="24"/>
        <v>1706.46</v>
      </c>
      <c r="BW61" s="5">
        <v>1689.39</v>
      </c>
      <c r="BX61" s="5">
        <v>17.07</v>
      </c>
      <c r="BY61" s="5">
        <f t="shared" si="25"/>
        <v>1432.54</v>
      </c>
      <c r="BZ61" s="5">
        <v>1411.37</v>
      </c>
      <c r="CA61" s="5">
        <v>21.17</v>
      </c>
      <c r="CB61" s="5">
        <f t="shared" si="26"/>
        <v>1770.74</v>
      </c>
      <c r="CC61" s="5">
        <v>1743.49</v>
      </c>
      <c r="CD61" s="5">
        <v>27.25</v>
      </c>
      <c r="CE61" s="5">
        <f t="shared" si="27"/>
        <v>1781.83</v>
      </c>
      <c r="CF61" s="5">
        <v>1753.25</v>
      </c>
      <c r="CG61" s="5">
        <v>28.58</v>
      </c>
      <c r="CH61" s="5">
        <f t="shared" si="28"/>
        <v>1773.91</v>
      </c>
      <c r="CI61" s="5">
        <v>1747.67</v>
      </c>
      <c r="CJ61" s="5">
        <v>26.24</v>
      </c>
    </row>
    <row r="62" spans="1:88">
      <c r="A62" s="4" t="s">
        <v>59</v>
      </c>
      <c r="B62" s="5">
        <f t="shared" si="0"/>
        <v>1532.2</v>
      </c>
      <c r="C62" s="5">
        <v>1523.01</v>
      </c>
      <c r="D62" s="5">
        <v>9.19</v>
      </c>
      <c r="E62" s="5">
        <f t="shared" si="1"/>
        <v>1598.21</v>
      </c>
      <c r="F62" s="5">
        <v>1589.02</v>
      </c>
      <c r="G62" s="5">
        <v>9.19</v>
      </c>
      <c r="H62" s="5">
        <f t="shared" si="2"/>
        <v>1068.78</v>
      </c>
      <c r="I62" s="5">
        <v>1063.04</v>
      </c>
      <c r="J62" s="5">
        <v>5.74</v>
      </c>
      <c r="K62" s="5">
        <f t="shared" si="3"/>
        <v>1451.99</v>
      </c>
      <c r="L62" s="5">
        <v>1446.25</v>
      </c>
      <c r="M62" s="5">
        <v>5.74</v>
      </c>
      <c r="N62" s="5">
        <f t="shared" si="4"/>
        <v>1693.39</v>
      </c>
      <c r="O62" s="5">
        <v>1671.14</v>
      </c>
      <c r="P62" s="5">
        <v>22.25</v>
      </c>
      <c r="Q62" s="5">
        <f t="shared" si="5"/>
        <v>1689.6</v>
      </c>
      <c r="R62" s="5">
        <v>1669.77</v>
      </c>
      <c r="S62" s="5">
        <v>19.829999999999998</v>
      </c>
      <c r="T62" s="5">
        <f t="shared" si="6"/>
        <v>1672.6100000000001</v>
      </c>
      <c r="U62" s="5">
        <v>1650.46</v>
      </c>
      <c r="V62" s="5">
        <v>22.15</v>
      </c>
      <c r="W62" s="5">
        <f t="shared" si="7"/>
        <v>1704.5900000000001</v>
      </c>
      <c r="X62" s="5">
        <v>1681.41</v>
      </c>
      <c r="Y62" s="5">
        <v>23.18</v>
      </c>
      <c r="Z62" s="5">
        <f t="shared" si="8"/>
        <v>1776.82</v>
      </c>
      <c r="AA62" s="5">
        <v>1758.25</v>
      </c>
      <c r="AB62" s="5">
        <v>18.57</v>
      </c>
      <c r="AC62" s="5">
        <f t="shared" si="9"/>
        <v>1764.75</v>
      </c>
      <c r="AD62" s="5">
        <v>1744.73</v>
      </c>
      <c r="AE62" s="5">
        <v>20.02</v>
      </c>
      <c r="AF62" s="5">
        <f t="shared" si="10"/>
        <v>1579.04</v>
      </c>
      <c r="AG62" s="5">
        <v>1556.01</v>
      </c>
      <c r="AH62" s="5">
        <v>23.03</v>
      </c>
      <c r="AI62" s="5">
        <f t="shared" si="11"/>
        <v>1622.2</v>
      </c>
      <c r="AJ62" s="5">
        <v>1599.72</v>
      </c>
      <c r="AK62" s="5">
        <v>22.48</v>
      </c>
      <c r="AL62" s="5">
        <f t="shared" si="12"/>
        <v>1572.94</v>
      </c>
      <c r="AM62" s="5">
        <v>1547.67</v>
      </c>
      <c r="AN62" s="5">
        <v>25.27</v>
      </c>
      <c r="AO62" s="5">
        <f t="shared" si="13"/>
        <v>1752.2700000000002</v>
      </c>
      <c r="AP62" s="5">
        <v>1727.63</v>
      </c>
      <c r="AQ62" s="5">
        <v>24.64</v>
      </c>
      <c r="AR62" s="5">
        <f t="shared" si="14"/>
        <v>1762.8100000000002</v>
      </c>
      <c r="AS62" s="5">
        <v>1735.4</v>
      </c>
      <c r="AT62" s="5">
        <v>27.41</v>
      </c>
      <c r="AU62" s="5">
        <f t="shared" si="15"/>
        <v>1714.27</v>
      </c>
      <c r="AV62" s="5">
        <v>1695.56</v>
      </c>
      <c r="AW62" s="5">
        <v>18.71</v>
      </c>
      <c r="AX62" s="5">
        <f t="shared" si="16"/>
        <v>1762.99</v>
      </c>
      <c r="AY62" s="5">
        <v>1742.09</v>
      </c>
      <c r="AZ62" s="5">
        <v>20.9</v>
      </c>
      <c r="BA62" s="5">
        <f t="shared" si="17"/>
        <v>1707.4299999999998</v>
      </c>
      <c r="BB62" s="5">
        <v>1684.12</v>
      </c>
      <c r="BC62" s="5">
        <v>23.31</v>
      </c>
      <c r="BD62" s="5">
        <f t="shared" si="18"/>
        <v>1643.1</v>
      </c>
      <c r="BE62" s="5">
        <v>1618.56</v>
      </c>
      <c r="BF62" s="5">
        <v>24.54</v>
      </c>
      <c r="BG62" s="5">
        <f t="shared" si="19"/>
        <v>1745.82</v>
      </c>
      <c r="BH62" s="5">
        <v>1720.8</v>
      </c>
      <c r="BI62" s="5">
        <v>25.02</v>
      </c>
      <c r="BJ62" s="5">
        <f t="shared" si="20"/>
        <v>1712.9</v>
      </c>
      <c r="BK62" s="5">
        <v>1689.38</v>
      </c>
      <c r="BL62" s="5">
        <v>23.52</v>
      </c>
      <c r="BM62" s="5">
        <f t="shared" si="21"/>
        <v>1755.53</v>
      </c>
      <c r="BN62" s="5">
        <v>1731.48</v>
      </c>
      <c r="BO62" s="5">
        <v>24.05</v>
      </c>
      <c r="BP62" s="5">
        <f t="shared" si="22"/>
        <v>1795.74</v>
      </c>
      <c r="BQ62" s="5">
        <v>1770.81</v>
      </c>
      <c r="BR62" s="5">
        <v>24.93</v>
      </c>
      <c r="BS62" s="5">
        <f t="shared" si="23"/>
        <v>1730.4599999999998</v>
      </c>
      <c r="BT62" s="5">
        <v>1712.84</v>
      </c>
      <c r="BU62" s="5">
        <v>17.62</v>
      </c>
      <c r="BV62" s="5">
        <f t="shared" si="24"/>
        <v>1684.76</v>
      </c>
      <c r="BW62" s="5">
        <v>1668.26</v>
      </c>
      <c r="BX62" s="5">
        <v>16.5</v>
      </c>
      <c r="BY62" s="5">
        <f t="shared" si="25"/>
        <v>1409.8999999999999</v>
      </c>
      <c r="BZ62" s="5">
        <v>1389.34</v>
      </c>
      <c r="CA62" s="5">
        <v>20.56</v>
      </c>
      <c r="CB62" s="5">
        <f t="shared" si="26"/>
        <v>1752.4399999999998</v>
      </c>
      <c r="CC62" s="5">
        <v>1725.85</v>
      </c>
      <c r="CD62" s="5">
        <v>26.59</v>
      </c>
      <c r="CE62" s="5">
        <f t="shared" si="27"/>
        <v>1758.0900000000001</v>
      </c>
      <c r="CF62" s="5">
        <v>1729.95</v>
      </c>
      <c r="CG62" s="5">
        <v>28.14</v>
      </c>
      <c r="CH62" s="5">
        <f t="shared" si="28"/>
        <v>1756.09</v>
      </c>
      <c r="CI62" s="5">
        <v>1727.85</v>
      </c>
      <c r="CJ62" s="5">
        <v>28.24</v>
      </c>
    </row>
    <row r="63" spans="1:88">
      <c r="A63" s="4" t="s">
        <v>60</v>
      </c>
      <c r="B63" s="5">
        <f t="shared" si="0"/>
        <v>1486.8</v>
      </c>
      <c r="C63" s="5">
        <v>1478.2</v>
      </c>
      <c r="D63" s="5">
        <v>8.6</v>
      </c>
      <c r="E63" s="5">
        <f t="shared" si="1"/>
        <v>1538.9099999999999</v>
      </c>
      <c r="F63" s="5">
        <v>1530.31</v>
      </c>
      <c r="G63" s="5">
        <v>8.6</v>
      </c>
      <c r="H63" s="5">
        <f t="shared" si="2"/>
        <v>1050.1100000000001</v>
      </c>
      <c r="I63" s="5">
        <v>1044.73</v>
      </c>
      <c r="J63" s="5">
        <v>5.38</v>
      </c>
      <c r="K63" s="5">
        <f t="shared" si="3"/>
        <v>1403.18</v>
      </c>
      <c r="L63" s="5">
        <v>1397.8</v>
      </c>
      <c r="M63" s="5">
        <v>5.38</v>
      </c>
      <c r="N63" s="5">
        <f t="shared" si="4"/>
        <v>1617.2099999999998</v>
      </c>
      <c r="O63" s="5">
        <v>1595.62</v>
      </c>
      <c r="P63" s="5">
        <v>21.59</v>
      </c>
      <c r="Q63" s="5">
        <f t="shared" si="5"/>
        <v>1634.32</v>
      </c>
      <c r="R63" s="5">
        <v>1614.78</v>
      </c>
      <c r="S63" s="5">
        <v>19.54</v>
      </c>
      <c r="T63" s="5">
        <f t="shared" si="6"/>
        <v>1618.67</v>
      </c>
      <c r="U63" s="5">
        <v>1594.73</v>
      </c>
      <c r="V63" s="5">
        <v>23.94</v>
      </c>
      <c r="W63" s="5">
        <f t="shared" si="7"/>
        <v>1649.58</v>
      </c>
      <c r="X63" s="5">
        <v>1626.72</v>
      </c>
      <c r="Y63" s="5">
        <v>22.86</v>
      </c>
      <c r="Z63" s="5">
        <f t="shared" si="8"/>
        <v>1734.46</v>
      </c>
      <c r="AA63" s="5">
        <v>1716.16</v>
      </c>
      <c r="AB63" s="5">
        <v>18.3</v>
      </c>
      <c r="AC63" s="5">
        <f t="shared" si="9"/>
        <v>1726.16</v>
      </c>
      <c r="AD63" s="5">
        <v>1706.46</v>
      </c>
      <c r="AE63" s="5">
        <v>19.7</v>
      </c>
      <c r="AF63" s="5">
        <f t="shared" si="10"/>
        <v>1486.89</v>
      </c>
      <c r="AG63" s="5">
        <v>1464.24</v>
      </c>
      <c r="AH63" s="5">
        <v>22.65</v>
      </c>
      <c r="AI63" s="5">
        <f t="shared" si="11"/>
        <v>1581.6100000000001</v>
      </c>
      <c r="AJ63" s="5">
        <v>1559.48</v>
      </c>
      <c r="AK63" s="5">
        <v>22.13</v>
      </c>
      <c r="AL63" s="5">
        <f t="shared" si="12"/>
        <v>1539.44</v>
      </c>
      <c r="AM63" s="5">
        <v>1514.63</v>
      </c>
      <c r="AN63" s="5">
        <v>24.81</v>
      </c>
      <c r="AO63" s="5">
        <f t="shared" si="13"/>
        <v>1709.59</v>
      </c>
      <c r="AP63" s="5">
        <v>1685.47</v>
      </c>
      <c r="AQ63" s="5">
        <v>24.12</v>
      </c>
      <c r="AR63" s="5">
        <f t="shared" si="14"/>
        <v>1723.26</v>
      </c>
      <c r="AS63" s="5">
        <v>1696.39</v>
      </c>
      <c r="AT63" s="5">
        <v>26.87</v>
      </c>
      <c r="AU63" s="5">
        <f t="shared" si="15"/>
        <v>1675.13</v>
      </c>
      <c r="AV63" s="5">
        <v>1656.67</v>
      </c>
      <c r="AW63" s="5">
        <v>18.46</v>
      </c>
      <c r="AX63" s="5">
        <f t="shared" si="16"/>
        <v>1718.3999999999999</v>
      </c>
      <c r="AY63" s="5">
        <v>1697.85</v>
      </c>
      <c r="AZ63" s="5">
        <v>20.55</v>
      </c>
      <c r="BA63" s="5">
        <f t="shared" si="17"/>
        <v>1656.01</v>
      </c>
      <c r="BB63" s="5">
        <v>1633.1</v>
      </c>
      <c r="BC63" s="5">
        <v>22.91</v>
      </c>
      <c r="BD63" s="5">
        <f t="shared" si="18"/>
        <v>1590.6699999999998</v>
      </c>
      <c r="BE63" s="5">
        <v>1566.56</v>
      </c>
      <c r="BF63" s="5">
        <v>24.11</v>
      </c>
      <c r="BG63" s="5">
        <f t="shared" si="19"/>
        <v>1702.03</v>
      </c>
      <c r="BH63" s="5">
        <v>1677.52</v>
      </c>
      <c r="BI63" s="5">
        <v>24.51</v>
      </c>
      <c r="BJ63" s="5">
        <f t="shared" si="20"/>
        <v>1658.62</v>
      </c>
      <c r="BK63" s="5">
        <v>1635.59</v>
      </c>
      <c r="BL63" s="5">
        <v>23.03</v>
      </c>
      <c r="BM63" s="5">
        <f t="shared" si="21"/>
        <v>1701.73</v>
      </c>
      <c r="BN63" s="5">
        <v>1678</v>
      </c>
      <c r="BO63" s="5">
        <v>23.73</v>
      </c>
      <c r="BP63" s="5">
        <f t="shared" si="22"/>
        <v>1738.9499999999998</v>
      </c>
      <c r="BQ63" s="5">
        <v>1714.34</v>
      </c>
      <c r="BR63" s="5">
        <v>24.61</v>
      </c>
      <c r="BS63" s="5">
        <f t="shared" si="23"/>
        <v>1679.84</v>
      </c>
      <c r="BT63" s="5">
        <v>1662.48</v>
      </c>
      <c r="BU63" s="5">
        <v>17.36</v>
      </c>
      <c r="BV63" s="5">
        <f t="shared" si="24"/>
        <v>1641.29</v>
      </c>
      <c r="BW63" s="5">
        <v>1625.1</v>
      </c>
      <c r="BX63" s="5">
        <v>16.190000000000001</v>
      </c>
      <c r="BY63" s="5">
        <f t="shared" si="25"/>
        <v>1361.88</v>
      </c>
      <c r="BZ63" s="5">
        <v>1341.64</v>
      </c>
      <c r="CA63" s="5">
        <v>20.239999999999998</v>
      </c>
      <c r="CB63" s="5">
        <f t="shared" si="26"/>
        <v>1697.77</v>
      </c>
      <c r="CC63" s="5">
        <v>1671.52</v>
      </c>
      <c r="CD63" s="5">
        <v>26.25</v>
      </c>
      <c r="CE63" s="5">
        <f t="shared" si="27"/>
        <v>1708.79</v>
      </c>
      <c r="CF63" s="5">
        <v>1681.25</v>
      </c>
      <c r="CG63" s="5">
        <v>27.54</v>
      </c>
      <c r="CH63" s="5">
        <f t="shared" si="28"/>
        <v>1706.38</v>
      </c>
      <c r="CI63" s="5">
        <v>1678.73</v>
      </c>
      <c r="CJ63" s="5">
        <v>27.65</v>
      </c>
    </row>
    <row r="64" spans="1:88">
      <c r="A64" s="4" t="s">
        <v>61</v>
      </c>
      <c r="B64" s="5">
        <f t="shared" si="0"/>
        <v>1446.5600000000002</v>
      </c>
      <c r="C64" s="5">
        <v>1438.64</v>
      </c>
      <c r="D64" s="5">
        <v>7.92</v>
      </c>
      <c r="E64" s="5">
        <f t="shared" si="1"/>
        <v>1464.88</v>
      </c>
      <c r="F64" s="5">
        <v>1456.96</v>
      </c>
      <c r="G64" s="5">
        <v>7.92</v>
      </c>
      <c r="H64" s="5">
        <f t="shared" si="2"/>
        <v>1112.74</v>
      </c>
      <c r="I64" s="5">
        <v>1107.79</v>
      </c>
      <c r="J64" s="5">
        <v>4.95</v>
      </c>
      <c r="K64" s="5">
        <f t="shared" si="3"/>
        <v>1345.42</v>
      </c>
      <c r="L64" s="5">
        <v>1340.47</v>
      </c>
      <c r="M64" s="5">
        <v>4.95</v>
      </c>
      <c r="N64" s="5">
        <f t="shared" si="4"/>
        <v>1533.14</v>
      </c>
      <c r="O64" s="5">
        <v>1512.14</v>
      </c>
      <c r="P64" s="5">
        <v>21</v>
      </c>
      <c r="Q64" s="5">
        <f t="shared" si="5"/>
        <v>1558.4</v>
      </c>
      <c r="R64" s="5">
        <v>1540.2</v>
      </c>
      <c r="S64" s="5">
        <v>18.2</v>
      </c>
      <c r="T64" s="5">
        <f t="shared" si="6"/>
        <v>1560.6200000000001</v>
      </c>
      <c r="U64" s="5">
        <v>1537.38</v>
      </c>
      <c r="V64" s="5">
        <v>23.24</v>
      </c>
      <c r="W64" s="5">
        <f t="shared" si="7"/>
        <v>1592.05</v>
      </c>
      <c r="X64" s="5">
        <v>1570.7</v>
      </c>
      <c r="Y64" s="5">
        <v>21.35</v>
      </c>
      <c r="Z64" s="5">
        <f t="shared" si="8"/>
        <v>1670.74</v>
      </c>
      <c r="AA64" s="5">
        <v>1652.99</v>
      </c>
      <c r="AB64" s="5">
        <v>17.75</v>
      </c>
      <c r="AC64" s="5">
        <f t="shared" si="9"/>
        <v>1686.28</v>
      </c>
      <c r="AD64" s="5">
        <v>1667.18</v>
      </c>
      <c r="AE64" s="5">
        <v>19.100000000000001</v>
      </c>
      <c r="AF64" s="5">
        <f t="shared" si="10"/>
        <v>1387.3700000000001</v>
      </c>
      <c r="AG64" s="5">
        <v>1365.45</v>
      </c>
      <c r="AH64" s="5">
        <v>21.92</v>
      </c>
      <c r="AI64" s="5">
        <f t="shared" si="11"/>
        <v>1445.4699999999998</v>
      </c>
      <c r="AJ64" s="5">
        <v>1424.87</v>
      </c>
      <c r="AK64" s="5">
        <v>20.6</v>
      </c>
      <c r="AL64" s="5">
        <f t="shared" si="12"/>
        <v>1481.99</v>
      </c>
      <c r="AM64" s="5">
        <v>1457.82</v>
      </c>
      <c r="AN64" s="5">
        <v>24.17</v>
      </c>
      <c r="AO64" s="5">
        <f t="shared" si="13"/>
        <v>1646.19</v>
      </c>
      <c r="AP64" s="5">
        <v>1622.75</v>
      </c>
      <c r="AQ64" s="5">
        <v>23.44</v>
      </c>
      <c r="AR64" s="5">
        <f t="shared" si="14"/>
        <v>1661.7</v>
      </c>
      <c r="AS64" s="5">
        <v>1635.45</v>
      </c>
      <c r="AT64" s="5">
        <v>26.25</v>
      </c>
      <c r="AU64" s="5">
        <f t="shared" si="15"/>
        <v>1602.39</v>
      </c>
      <c r="AV64" s="5">
        <v>1584.42</v>
      </c>
      <c r="AW64" s="5">
        <v>17.97</v>
      </c>
      <c r="AX64" s="5">
        <f t="shared" si="16"/>
        <v>1646.7199999999998</v>
      </c>
      <c r="AY64" s="5">
        <v>1627.37</v>
      </c>
      <c r="AZ64" s="5">
        <v>19.350000000000001</v>
      </c>
      <c r="BA64" s="5">
        <f t="shared" si="17"/>
        <v>1592.88</v>
      </c>
      <c r="BB64" s="5">
        <v>1570.5</v>
      </c>
      <c r="BC64" s="5">
        <v>22.38</v>
      </c>
      <c r="BD64" s="5">
        <f t="shared" si="18"/>
        <v>1515.53</v>
      </c>
      <c r="BE64" s="5">
        <v>1491.99</v>
      </c>
      <c r="BF64" s="5">
        <v>23.54</v>
      </c>
      <c r="BG64" s="5">
        <f t="shared" si="19"/>
        <v>1634.69</v>
      </c>
      <c r="BH64" s="5">
        <v>1610.75</v>
      </c>
      <c r="BI64" s="5">
        <v>23.94</v>
      </c>
      <c r="BJ64" s="5">
        <f t="shared" si="20"/>
        <v>1587.75</v>
      </c>
      <c r="BK64" s="5">
        <v>1565.27</v>
      </c>
      <c r="BL64" s="5">
        <v>22.48</v>
      </c>
      <c r="BM64" s="5">
        <f t="shared" si="21"/>
        <v>1627.9199999999998</v>
      </c>
      <c r="BN64" s="5">
        <v>1604.82</v>
      </c>
      <c r="BO64" s="5">
        <v>23.1</v>
      </c>
      <c r="BP64" s="5">
        <f t="shared" si="22"/>
        <v>1649.82</v>
      </c>
      <c r="BQ64" s="5">
        <v>1625.85</v>
      </c>
      <c r="BR64" s="5">
        <v>23.97</v>
      </c>
      <c r="BS64" s="5">
        <f t="shared" si="23"/>
        <v>1621.33</v>
      </c>
      <c r="BT64" s="5">
        <v>1604.49</v>
      </c>
      <c r="BU64" s="5">
        <v>16.84</v>
      </c>
      <c r="BV64" s="5">
        <f t="shared" si="24"/>
        <v>1590.4299999999998</v>
      </c>
      <c r="BW64" s="5">
        <v>1574.83</v>
      </c>
      <c r="BX64" s="5">
        <v>15.6</v>
      </c>
      <c r="BY64" s="5">
        <f t="shared" si="25"/>
        <v>1308.31</v>
      </c>
      <c r="BZ64" s="5">
        <v>1286.48</v>
      </c>
      <c r="CA64" s="5">
        <v>21.83</v>
      </c>
      <c r="CB64" s="5">
        <f t="shared" si="26"/>
        <v>1638.05</v>
      </c>
      <c r="CC64" s="5">
        <v>1612.48</v>
      </c>
      <c r="CD64" s="5">
        <v>25.57</v>
      </c>
      <c r="CE64" s="5">
        <f t="shared" si="27"/>
        <v>1640.14</v>
      </c>
      <c r="CF64" s="5">
        <v>1613.41</v>
      </c>
      <c r="CG64" s="5">
        <v>26.73</v>
      </c>
      <c r="CH64" s="5">
        <f t="shared" si="28"/>
        <v>1633.1599999999999</v>
      </c>
      <c r="CI64" s="5">
        <v>1606.34</v>
      </c>
      <c r="CJ64" s="5">
        <v>26.82</v>
      </c>
    </row>
    <row r="65" spans="1:88">
      <c r="A65" s="4" t="s">
        <v>62</v>
      </c>
      <c r="B65" s="5">
        <f t="shared" si="0"/>
        <v>1373.32</v>
      </c>
      <c r="C65" s="5">
        <v>1366.06</v>
      </c>
      <c r="D65" s="5">
        <v>7.26</v>
      </c>
      <c r="E65" s="5">
        <f t="shared" si="1"/>
        <v>1352.96</v>
      </c>
      <c r="F65" s="5">
        <v>1345.7</v>
      </c>
      <c r="G65" s="5">
        <v>7.26</v>
      </c>
      <c r="H65" s="5">
        <f t="shared" si="2"/>
        <v>1033.6499999999999</v>
      </c>
      <c r="I65" s="5">
        <v>1029.1099999999999</v>
      </c>
      <c r="J65" s="5">
        <v>4.54</v>
      </c>
      <c r="K65" s="5">
        <f t="shared" si="3"/>
        <v>1275.8999999999999</v>
      </c>
      <c r="L65" s="5">
        <v>1271.3599999999999</v>
      </c>
      <c r="M65" s="5">
        <v>4.54</v>
      </c>
      <c r="N65" s="5">
        <f t="shared" si="4"/>
        <v>1424.02</v>
      </c>
      <c r="O65" s="5">
        <v>1404.87</v>
      </c>
      <c r="P65" s="5">
        <v>19.149999999999999</v>
      </c>
      <c r="Q65" s="5">
        <f t="shared" si="5"/>
        <v>1442.51</v>
      </c>
      <c r="R65" s="5">
        <v>1425.6</v>
      </c>
      <c r="S65" s="5">
        <v>16.91</v>
      </c>
      <c r="T65" s="5">
        <f t="shared" si="6"/>
        <v>1470.04</v>
      </c>
      <c r="U65" s="5">
        <v>1447.45</v>
      </c>
      <c r="V65" s="5">
        <v>22.59</v>
      </c>
      <c r="W65" s="5">
        <f t="shared" si="7"/>
        <v>1503.81</v>
      </c>
      <c r="X65" s="5">
        <v>1483.04</v>
      </c>
      <c r="Y65" s="5">
        <v>20.77</v>
      </c>
      <c r="Z65" s="5">
        <f t="shared" si="8"/>
        <v>1582.81</v>
      </c>
      <c r="AA65" s="5">
        <v>1565.57</v>
      </c>
      <c r="AB65" s="5">
        <v>17.239999999999998</v>
      </c>
      <c r="AC65" s="5">
        <f t="shared" si="9"/>
        <v>1598.54</v>
      </c>
      <c r="AD65" s="5">
        <v>1579.99</v>
      </c>
      <c r="AE65" s="5">
        <v>18.55</v>
      </c>
      <c r="AF65" s="5">
        <f t="shared" si="10"/>
        <v>1228.01</v>
      </c>
      <c r="AG65" s="5">
        <v>1206.75</v>
      </c>
      <c r="AH65" s="5">
        <v>21.26</v>
      </c>
      <c r="AI65" s="5">
        <f t="shared" si="11"/>
        <v>1377.68</v>
      </c>
      <c r="AJ65" s="5">
        <v>1357.67</v>
      </c>
      <c r="AK65" s="5">
        <v>20.010000000000002</v>
      </c>
      <c r="AL65" s="5">
        <f t="shared" si="12"/>
        <v>1417.6899999999998</v>
      </c>
      <c r="AM65" s="5">
        <v>1394.12</v>
      </c>
      <c r="AN65" s="5">
        <v>23.57</v>
      </c>
      <c r="AO65" s="5">
        <f t="shared" si="13"/>
        <v>1567.9199999999998</v>
      </c>
      <c r="AP65" s="5">
        <v>1545.07</v>
      </c>
      <c r="AQ65" s="5">
        <v>22.85</v>
      </c>
      <c r="AR65" s="5">
        <f t="shared" si="14"/>
        <v>1581.8999999999999</v>
      </c>
      <c r="AS65" s="5">
        <v>1556.35</v>
      </c>
      <c r="AT65" s="5">
        <v>25.55</v>
      </c>
      <c r="AU65" s="5">
        <f t="shared" si="15"/>
        <v>1525.74</v>
      </c>
      <c r="AV65" s="5">
        <v>1508.23</v>
      </c>
      <c r="AW65" s="5">
        <v>17.510000000000002</v>
      </c>
      <c r="AX65" s="5">
        <f t="shared" si="16"/>
        <v>1567.38</v>
      </c>
      <c r="AY65" s="5">
        <v>1548.5</v>
      </c>
      <c r="AZ65" s="5">
        <v>18.88</v>
      </c>
      <c r="BA65" s="5">
        <f t="shared" si="17"/>
        <v>1496.86</v>
      </c>
      <c r="BB65" s="5">
        <v>1475.02</v>
      </c>
      <c r="BC65" s="5">
        <v>21.84</v>
      </c>
      <c r="BD65" s="5">
        <f t="shared" si="18"/>
        <v>1422.07</v>
      </c>
      <c r="BE65" s="5">
        <v>1399.11</v>
      </c>
      <c r="BF65" s="5">
        <v>22.96</v>
      </c>
      <c r="BG65" s="5">
        <f t="shared" si="19"/>
        <v>1557.23</v>
      </c>
      <c r="BH65" s="5">
        <v>1533.94</v>
      </c>
      <c r="BI65" s="5">
        <v>23.29</v>
      </c>
      <c r="BJ65" s="5">
        <f t="shared" si="20"/>
        <v>1514.1999999999998</v>
      </c>
      <c r="BK65" s="5">
        <v>1492.34</v>
      </c>
      <c r="BL65" s="5">
        <v>21.86</v>
      </c>
      <c r="BM65" s="5">
        <f t="shared" si="21"/>
        <v>1541.35</v>
      </c>
      <c r="BN65" s="5">
        <v>1518.84</v>
      </c>
      <c r="BO65" s="5">
        <v>22.51</v>
      </c>
      <c r="BP65" s="5">
        <f t="shared" si="22"/>
        <v>1565.8300000000002</v>
      </c>
      <c r="BQ65" s="5">
        <v>1545.43</v>
      </c>
      <c r="BR65" s="5">
        <v>20.399999999999999</v>
      </c>
      <c r="BS65" s="5">
        <f t="shared" si="23"/>
        <v>1534.33</v>
      </c>
      <c r="BT65" s="5">
        <v>1517.97</v>
      </c>
      <c r="BU65" s="5">
        <v>16.36</v>
      </c>
      <c r="BV65" s="5">
        <f t="shared" si="24"/>
        <v>1496.79</v>
      </c>
      <c r="BW65" s="5">
        <v>1481.74</v>
      </c>
      <c r="BX65" s="5">
        <v>15.05</v>
      </c>
      <c r="BY65" s="5">
        <f t="shared" si="25"/>
        <v>1228.2</v>
      </c>
      <c r="BZ65" s="5">
        <v>1206.97</v>
      </c>
      <c r="CA65" s="5">
        <v>21.23</v>
      </c>
      <c r="CB65" s="5">
        <f t="shared" si="26"/>
        <v>1562.79</v>
      </c>
      <c r="CC65" s="5">
        <v>1537.84</v>
      </c>
      <c r="CD65" s="5">
        <v>24.95</v>
      </c>
      <c r="CE65" s="5">
        <f t="shared" si="27"/>
        <v>1561.5</v>
      </c>
      <c r="CF65" s="5">
        <v>1535.38</v>
      </c>
      <c r="CG65" s="5">
        <v>26.12</v>
      </c>
      <c r="CH65" s="5">
        <f t="shared" si="28"/>
        <v>1555.2</v>
      </c>
      <c r="CI65" s="5">
        <v>1528.97</v>
      </c>
      <c r="CJ65" s="5">
        <v>26.23</v>
      </c>
    </row>
    <row r="66" spans="1:88">
      <c r="A66" s="4" t="s">
        <v>63</v>
      </c>
      <c r="B66" s="5">
        <f t="shared" si="0"/>
        <v>1282.99</v>
      </c>
      <c r="C66" s="5">
        <v>1276.32</v>
      </c>
      <c r="D66" s="5">
        <v>6.67</v>
      </c>
      <c r="E66" s="5">
        <f t="shared" si="1"/>
        <v>1253.8300000000002</v>
      </c>
      <c r="F66" s="5">
        <v>1247.1600000000001</v>
      </c>
      <c r="G66" s="5">
        <v>6.67</v>
      </c>
      <c r="H66" s="5">
        <f t="shared" si="2"/>
        <v>969.62</v>
      </c>
      <c r="I66" s="5">
        <v>965.45</v>
      </c>
      <c r="J66" s="5">
        <v>4.17</v>
      </c>
      <c r="K66" s="5">
        <f t="shared" si="3"/>
        <v>1053.3800000000001</v>
      </c>
      <c r="L66" s="5">
        <v>1049.21</v>
      </c>
      <c r="M66" s="5">
        <v>4.17</v>
      </c>
      <c r="N66" s="5">
        <f t="shared" si="4"/>
        <v>1342.4799999999998</v>
      </c>
      <c r="O66" s="5">
        <v>1324.11</v>
      </c>
      <c r="P66" s="5">
        <v>18.37</v>
      </c>
      <c r="Q66" s="5">
        <f t="shared" si="5"/>
        <v>1332.56</v>
      </c>
      <c r="R66" s="5">
        <v>1316.24</v>
      </c>
      <c r="S66" s="5">
        <v>16.32</v>
      </c>
      <c r="T66" s="5">
        <f t="shared" si="6"/>
        <v>1360.2399999999998</v>
      </c>
      <c r="U66" s="5">
        <v>1338.87</v>
      </c>
      <c r="V66" s="5">
        <v>21.37</v>
      </c>
      <c r="W66" s="5">
        <f t="shared" si="7"/>
        <v>1400.56</v>
      </c>
      <c r="X66" s="5">
        <v>1380.45</v>
      </c>
      <c r="Y66" s="5">
        <v>20.11</v>
      </c>
      <c r="Z66" s="5">
        <f t="shared" si="8"/>
        <v>1493.3400000000001</v>
      </c>
      <c r="AA66" s="5">
        <v>1477.43</v>
      </c>
      <c r="AB66" s="5">
        <v>15.91</v>
      </c>
      <c r="AC66" s="5">
        <f t="shared" si="9"/>
        <v>1506.13</v>
      </c>
      <c r="AD66" s="5">
        <v>1488.2</v>
      </c>
      <c r="AE66" s="5">
        <v>17.93</v>
      </c>
      <c r="AF66" s="5">
        <f t="shared" si="10"/>
        <v>1098.1600000000001</v>
      </c>
      <c r="AG66" s="5">
        <v>1077.6400000000001</v>
      </c>
      <c r="AH66" s="5">
        <v>20.52</v>
      </c>
      <c r="AI66" s="5">
        <f t="shared" si="11"/>
        <v>1118.6399999999999</v>
      </c>
      <c r="AJ66" s="5">
        <v>1099.3</v>
      </c>
      <c r="AK66" s="5">
        <v>19.34</v>
      </c>
      <c r="AL66" s="5">
        <f t="shared" si="12"/>
        <v>1336.61</v>
      </c>
      <c r="AM66" s="5">
        <v>1314.75</v>
      </c>
      <c r="AN66" s="5">
        <v>21.86</v>
      </c>
      <c r="AO66" s="5">
        <f t="shared" si="13"/>
        <v>1472.39</v>
      </c>
      <c r="AP66" s="5">
        <v>1456.25</v>
      </c>
      <c r="AQ66" s="5">
        <v>16.14</v>
      </c>
      <c r="AR66" s="5">
        <f t="shared" si="14"/>
        <v>1483.74</v>
      </c>
      <c r="AS66" s="5">
        <v>1458.95</v>
      </c>
      <c r="AT66" s="5">
        <v>24.79</v>
      </c>
      <c r="AU66" s="5">
        <f t="shared" si="15"/>
        <v>1437.71</v>
      </c>
      <c r="AV66" s="5">
        <v>1421.39</v>
      </c>
      <c r="AW66" s="5">
        <v>16.32</v>
      </c>
      <c r="AX66" s="5">
        <f t="shared" si="16"/>
        <v>1478.5700000000002</v>
      </c>
      <c r="AY66" s="5">
        <v>1460.91</v>
      </c>
      <c r="AZ66" s="5">
        <v>17.66</v>
      </c>
      <c r="BA66" s="5">
        <f t="shared" si="17"/>
        <v>1398.5</v>
      </c>
      <c r="BB66" s="5">
        <v>1377.23</v>
      </c>
      <c r="BC66" s="5">
        <v>21.27</v>
      </c>
      <c r="BD66" s="5">
        <f t="shared" si="18"/>
        <v>1344.18</v>
      </c>
      <c r="BE66" s="5">
        <v>1322.71</v>
      </c>
      <c r="BF66" s="5">
        <v>21.47</v>
      </c>
      <c r="BG66" s="5">
        <f t="shared" si="19"/>
        <v>1450.93</v>
      </c>
      <c r="BH66" s="5">
        <v>1428.8</v>
      </c>
      <c r="BI66" s="5">
        <v>22.13</v>
      </c>
      <c r="BJ66" s="5">
        <f t="shared" si="20"/>
        <v>1424.84</v>
      </c>
      <c r="BK66" s="5">
        <v>1411.3</v>
      </c>
      <c r="BL66" s="5">
        <v>13.54</v>
      </c>
      <c r="BM66" s="5">
        <f t="shared" si="21"/>
        <v>1449.76</v>
      </c>
      <c r="BN66" s="5">
        <v>1427.9</v>
      </c>
      <c r="BO66" s="5">
        <v>21.86</v>
      </c>
      <c r="BP66" s="5">
        <f t="shared" si="22"/>
        <v>1476.05</v>
      </c>
      <c r="BQ66" s="5">
        <v>1456.23</v>
      </c>
      <c r="BR66" s="5">
        <v>19.82</v>
      </c>
      <c r="BS66" s="5">
        <f t="shared" si="23"/>
        <v>1421.87</v>
      </c>
      <c r="BT66" s="5">
        <v>1406.05</v>
      </c>
      <c r="BU66" s="5">
        <v>15.82</v>
      </c>
      <c r="BV66" s="5">
        <f t="shared" si="24"/>
        <v>1408.0600000000002</v>
      </c>
      <c r="BW66" s="5">
        <v>1393.63</v>
      </c>
      <c r="BX66" s="5">
        <v>14.43</v>
      </c>
      <c r="BY66" s="5">
        <f t="shared" si="25"/>
        <v>1141.7</v>
      </c>
      <c r="BZ66" s="5">
        <v>1122.04</v>
      </c>
      <c r="CA66" s="5">
        <v>19.66</v>
      </c>
      <c r="CB66" s="5">
        <f t="shared" si="26"/>
        <v>1474.35</v>
      </c>
      <c r="CC66" s="5">
        <v>1450.57</v>
      </c>
      <c r="CD66" s="5">
        <v>23.78</v>
      </c>
      <c r="CE66" s="5">
        <f t="shared" si="27"/>
        <v>1469.67</v>
      </c>
      <c r="CF66" s="5">
        <v>1444.2</v>
      </c>
      <c r="CG66" s="5">
        <v>25.47</v>
      </c>
      <c r="CH66" s="5">
        <f t="shared" si="28"/>
        <v>1476.3</v>
      </c>
      <c r="CI66" s="5">
        <v>1450.75</v>
      </c>
      <c r="CJ66" s="5">
        <v>25.55</v>
      </c>
    </row>
    <row r="67" spans="1:88">
      <c r="A67" s="4" t="s">
        <v>64</v>
      </c>
      <c r="B67" s="5">
        <f t="shared" si="0"/>
        <v>1166.71</v>
      </c>
      <c r="C67" s="5">
        <v>1160.71</v>
      </c>
      <c r="D67" s="5">
        <v>6</v>
      </c>
      <c r="E67" s="5">
        <f t="shared" si="1"/>
        <v>1140.3699999999999</v>
      </c>
      <c r="F67" s="5">
        <v>1134.3699999999999</v>
      </c>
      <c r="G67" s="5">
        <v>6</v>
      </c>
      <c r="H67" s="5">
        <f t="shared" si="2"/>
        <v>871.7</v>
      </c>
      <c r="I67" s="5">
        <v>867.95</v>
      </c>
      <c r="J67" s="5">
        <v>3.75</v>
      </c>
      <c r="K67" s="5">
        <f t="shared" si="3"/>
        <v>947.32</v>
      </c>
      <c r="L67" s="5">
        <v>943.57</v>
      </c>
      <c r="M67" s="5">
        <v>3.75</v>
      </c>
      <c r="N67" s="5">
        <f t="shared" si="4"/>
        <v>1216.98</v>
      </c>
      <c r="O67" s="5">
        <v>1199.51</v>
      </c>
      <c r="P67" s="5">
        <v>17.47</v>
      </c>
      <c r="Q67" s="5">
        <f t="shared" si="5"/>
        <v>1205.9000000000001</v>
      </c>
      <c r="R67" s="5">
        <v>1190.96</v>
      </c>
      <c r="S67" s="5">
        <v>14.94</v>
      </c>
      <c r="T67" s="5">
        <f t="shared" si="6"/>
        <v>1235</v>
      </c>
      <c r="U67" s="5">
        <v>1214.8699999999999</v>
      </c>
      <c r="V67" s="5">
        <v>20.13</v>
      </c>
      <c r="W67" s="5">
        <f t="shared" si="7"/>
        <v>1290.32</v>
      </c>
      <c r="X67" s="5">
        <v>1271.77</v>
      </c>
      <c r="Y67" s="5">
        <v>18.55</v>
      </c>
      <c r="Z67" s="5">
        <f t="shared" si="8"/>
        <v>1385.28</v>
      </c>
      <c r="AA67" s="5">
        <v>1369.96</v>
      </c>
      <c r="AB67" s="5">
        <v>15.32</v>
      </c>
      <c r="AC67" s="5">
        <f t="shared" si="9"/>
        <v>1398.21</v>
      </c>
      <c r="AD67" s="5">
        <v>1380.88</v>
      </c>
      <c r="AE67" s="5">
        <v>17.329999999999998</v>
      </c>
      <c r="AF67" s="5">
        <f t="shared" si="10"/>
        <v>947.54</v>
      </c>
      <c r="AG67" s="5">
        <v>927.75</v>
      </c>
      <c r="AH67" s="5">
        <v>19.79</v>
      </c>
      <c r="AI67" s="5">
        <f t="shared" si="11"/>
        <v>1038.29</v>
      </c>
      <c r="AJ67" s="5">
        <v>1019.61</v>
      </c>
      <c r="AK67" s="5">
        <v>18.68</v>
      </c>
      <c r="AL67" s="5">
        <f t="shared" si="12"/>
        <v>1225.79</v>
      </c>
      <c r="AM67" s="5">
        <v>1204.68</v>
      </c>
      <c r="AN67" s="5">
        <v>21.11</v>
      </c>
      <c r="AO67" s="5">
        <f t="shared" si="13"/>
        <v>1376.98</v>
      </c>
      <c r="AP67" s="5">
        <v>1362.2</v>
      </c>
      <c r="AQ67" s="5">
        <v>14.78</v>
      </c>
      <c r="AR67" s="5">
        <f t="shared" si="14"/>
        <v>1395</v>
      </c>
      <c r="AS67" s="5">
        <v>1372.02</v>
      </c>
      <c r="AT67" s="5">
        <v>22.98</v>
      </c>
      <c r="AU67" s="5">
        <f t="shared" si="15"/>
        <v>1341.1599999999999</v>
      </c>
      <c r="AV67" s="5">
        <v>1325.37</v>
      </c>
      <c r="AW67" s="5">
        <v>15.79</v>
      </c>
      <c r="AX67" s="5">
        <f t="shared" si="16"/>
        <v>1383.12</v>
      </c>
      <c r="AY67" s="5">
        <v>1366.77</v>
      </c>
      <c r="AZ67" s="5">
        <v>16.350000000000001</v>
      </c>
      <c r="BA67" s="5">
        <f t="shared" si="17"/>
        <v>1295.8499999999999</v>
      </c>
      <c r="BB67" s="5">
        <v>1275.25</v>
      </c>
      <c r="BC67" s="5">
        <v>20.6</v>
      </c>
      <c r="BD67" s="5">
        <f t="shared" si="18"/>
        <v>1237.27</v>
      </c>
      <c r="BE67" s="5">
        <v>1216.51</v>
      </c>
      <c r="BF67" s="5">
        <v>20.76</v>
      </c>
      <c r="BG67" s="5">
        <f t="shared" si="19"/>
        <v>1347.79</v>
      </c>
      <c r="BH67" s="5">
        <v>1326.42</v>
      </c>
      <c r="BI67" s="5">
        <v>21.37</v>
      </c>
      <c r="BJ67" s="5">
        <f t="shared" si="20"/>
        <v>1332.24</v>
      </c>
      <c r="BK67" s="5">
        <v>1319.18</v>
      </c>
      <c r="BL67" s="5">
        <v>13.06</v>
      </c>
      <c r="BM67" s="5">
        <f t="shared" si="21"/>
        <v>1341.61</v>
      </c>
      <c r="BN67" s="5">
        <v>1321.31</v>
      </c>
      <c r="BO67" s="5">
        <v>20.3</v>
      </c>
      <c r="BP67" s="5">
        <f t="shared" si="22"/>
        <v>1369.64</v>
      </c>
      <c r="BQ67" s="5">
        <v>1350.43</v>
      </c>
      <c r="BR67" s="5">
        <v>19.21</v>
      </c>
      <c r="BS67" s="5">
        <f t="shared" si="23"/>
        <v>1312.84</v>
      </c>
      <c r="BT67" s="5">
        <v>1297.58</v>
      </c>
      <c r="BU67" s="5">
        <v>15.26</v>
      </c>
      <c r="BV67" s="5">
        <f t="shared" si="24"/>
        <v>1299.47</v>
      </c>
      <c r="BW67" s="5">
        <v>1285.68</v>
      </c>
      <c r="BX67" s="5">
        <v>13.79</v>
      </c>
      <c r="BY67" s="5">
        <f t="shared" si="25"/>
        <v>1059.74</v>
      </c>
      <c r="BZ67" s="5">
        <v>1041.67</v>
      </c>
      <c r="CA67" s="5">
        <v>18.07</v>
      </c>
      <c r="CB67" s="5">
        <f t="shared" si="26"/>
        <v>1375.9499999999998</v>
      </c>
      <c r="CC67" s="5">
        <v>1353.36</v>
      </c>
      <c r="CD67" s="5">
        <v>22.59</v>
      </c>
      <c r="CE67" s="5">
        <f t="shared" si="27"/>
        <v>1358.6499999999999</v>
      </c>
      <c r="CF67" s="5">
        <v>1334.8</v>
      </c>
      <c r="CG67" s="5">
        <v>23.85</v>
      </c>
      <c r="CH67" s="5">
        <f t="shared" si="28"/>
        <v>1371.78</v>
      </c>
      <c r="CI67" s="5">
        <v>1346.96</v>
      </c>
      <c r="CJ67" s="5">
        <v>24.82</v>
      </c>
    </row>
    <row r="68" spans="1:88">
      <c r="A68" s="4" t="s">
        <v>65</v>
      </c>
      <c r="B68" s="5">
        <f t="shared" si="0"/>
        <v>1028.8999999999999</v>
      </c>
      <c r="C68" s="5">
        <v>1023.54</v>
      </c>
      <c r="D68" s="5">
        <v>5.36</v>
      </c>
      <c r="E68" s="5">
        <f t="shared" si="1"/>
        <v>971.91</v>
      </c>
      <c r="F68" s="5">
        <v>966.55</v>
      </c>
      <c r="G68" s="5">
        <v>5.36</v>
      </c>
      <c r="H68" s="5">
        <f t="shared" si="2"/>
        <v>770.21</v>
      </c>
      <c r="I68" s="5">
        <v>766.86</v>
      </c>
      <c r="J68" s="5">
        <v>3.35</v>
      </c>
      <c r="K68" s="5">
        <f t="shared" si="3"/>
        <v>729.12</v>
      </c>
      <c r="L68" s="5">
        <v>725.77</v>
      </c>
      <c r="M68" s="5">
        <v>3.35</v>
      </c>
      <c r="N68" s="5">
        <f t="shared" si="4"/>
        <v>1087.5899999999999</v>
      </c>
      <c r="O68" s="5">
        <v>1071.0899999999999</v>
      </c>
      <c r="P68" s="5">
        <v>16.5</v>
      </c>
      <c r="Q68" s="5">
        <f t="shared" si="5"/>
        <v>1079.74</v>
      </c>
      <c r="R68" s="5">
        <v>1066.27</v>
      </c>
      <c r="S68" s="5">
        <v>13.47</v>
      </c>
      <c r="T68" s="5">
        <f t="shared" si="6"/>
        <v>1094.5999999999999</v>
      </c>
      <c r="U68" s="5">
        <v>1075.83</v>
      </c>
      <c r="V68" s="5">
        <v>18.77</v>
      </c>
      <c r="W68" s="5">
        <f t="shared" si="7"/>
        <v>1119.99</v>
      </c>
      <c r="X68" s="5">
        <v>1102.22</v>
      </c>
      <c r="Y68" s="5">
        <v>17.77</v>
      </c>
      <c r="Z68" s="5">
        <f t="shared" si="8"/>
        <v>1247.95</v>
      </c>
      <c r="AA68" s="5">
        <v>1233.31</v>
      </c>
      <c r="AB68" s="5">
        <v>14.64</v>
      </c>
      <c r="AC68" s="5">
        <f t="shared" si="9"/>
        <v>1257.8900000000001</v>
      </c>
      <c r="AD68" s="5">
        <v>1242.17</v>
      </c>
      <c r="AE68" s="5">
        <v>15.72</v>
      </c>
      <c r="AF68" s="5">
        <f t="shared" si="10"/>
        <v>788.82</v>
      </c>
      <c r="AG68" s="5">
        <v>770.88</v>
      </c>
      <c r="AH68" s="5">
        <v>17.940000000000001</v>
      </c>
      <c r="AI68" s="5">
        <f t="shared" si="11"/>
        <v>937.37</v>
      </c>
      <c r="AJ68" s="5">
        <v>920.35</v>
      </c>
      <c r="AK68" s="5">
        <v>17.02</v>
      </c>
      <c r="AL68" s="5">
        <f t="shared" si="12"/>
        <v>1016.4000000000001</v>
      </c>
      <c r="AM68" s="5">
        <v>996.21</v>
      </c>
      <c r="AN68" s="5">
        <v>20.190000000000001</v>
      </c>
      <c r="AO68" s="5">
        <f t="shared" si="13"/>
        <v>1220.1000000000001</v>
      </c>
      <c r="AP68" s="5">
        <v>1205.94</v>
      </c>
      <c r="AQ68" s="5">
        <v>14.16</v>
      </c>
      <c r="AR68" s="5">
        <f t="shared" si="14"/>
        <v>1215.5900000000001</v>
      </c>
      <c r="AS68" s="5">
        <v>1193.43</v>
      </c>
      <c r="AT68" s="5">
        <v>22.16</v>
      </c>
      <c r="AU68" s="5">
        <f t="shared" si="15"/>
        <v>1194.43</v>
      </c>
      <c r="AV68" s="5">
        <v>1179.93</v>
      </c>
      <c r="AW68" s="5">
        <v>14.5</v>
      </c>
      <c r="AX68" s="5">
        <f t="shared" si="16"/>
        <v>1216.71</v>
      </c>
      <c r="AY68" s="5">
        <v>1200.95</v>
      </c>
      <c r="AZ68" s="5">
        <v>15.76</v>
      </c>
      <c r="BA68" s="5">
        <f t="shared" si="17"/>
        <v>1169.76</v>
      </c>
      <c r="BB68" s="5">
        <v>1149.83</v>
      </c>
      <c r="BC68" s="5">
        <v>19.93</v>
      </c>
      <c r="BD68" s="5">
        <f t="shared" si="18"/>
        <v>1145.02</v>
      </c>
      <c r="BE68" s="5">
        <v>1126.72</v>
      </c>
      <c r="BF68" s="5">
        <v>18.3</v>
      </c>
      <c r="BG68" s="5">
        <f t="shared" si="19"/>
        <v>1190.92</v>
      </c>
      <c r="BH68" s="5">
        <v>1171.22</v>
      </c>
      <c r="BI68" s="5">
        <v>19.7</v>
      </c>
      <c r="BJ68" s="5">
        <f t="shared" si="20"/>
        <v>1155.0999999999999</v>
      </c>
      <c r="BK68" s="5">
        <v>1143.1099999999999</v>
      </c>
      <c r="BL68" s="5">
        <v>11.99</v>
      </c>
      <c r="BM68" s="5">
        <f t="shared" si="21"/>
        <v>1195.23</v>
      </c>
      <c r="BN68" s="5">
        <v>1174.8399999999999</v>
      </c>
      <c r="BO68" s="5">
        <v>20.39</v>
      </c>
      <c r="BP68" s="5">
        <f t="shared" si="22"/>
        <v>1206.8999999999999</v>
      </c>
      <c r="BQ68" s="5">
        <v>1189.55</v>
      </c>
      <c r="BR68" s="5">
        <v>17.350000000000001</v>
      </c>
      <c r="BS68" s="5">
        <f t="shared" si="23"/>
        <v>1201.4299999999998</v>
      </c>
      <c r="BT68" s="5">
        <v>1186.82</v>
      </c>
      <c r="BU68" s="5">
        <v>14.61</v>
      </c>
      <c r="BV68" s="5">
        <f t="shared" si="24"/>
        <v>1174.6799999999998</v>
      </c>
      <c r="BW68" s="5">
        <v>1161.6199999999999</v>
      </c>
      <c r="BX68" s="5">
        <v>13.06</v>
      </c>
      <c r="BY68" s="5">
        <f t="shared" si="25"/>
        <v>930.81</v>
      </c>
      <c r="BZ68" s="5">
        <v>914.43</v>
      </c>
      <c r="CA68" s="5">
        <v>16.38</v>
      </c>
      <c r="CB68" s="5">
        <f t="shared" si="26"/>
        <v>1210.71</v>
      </c>
      <c r="CC68" s="5">
        <v>1189.8900000000001</v>
      </c>
      <c r="CD68" s="5">
        <v>20.82</v>
      </c>
      <c r="CE68" s="5">
        <f t="shared" si="27"/>
        <v>1230.6300000000001</v>
      </c>
      <c r="CF68" s="5">
        <v>1208.73</v>
      </c>
      <c r="CG68" s="5">
        <v>21.9</v>
      </c>
      <c r="CH68" s="5">
        <f t="shared" si="28"/>
        <v>1202.9199999999998</v>
      </c>
      <c r="CI68" s="5">
        <v>1180.05</v>
      </c>
      <c r="CJ68" s="5">
        <v>22.87</v>
      </c>
    </row>
    <row r="69" spans="1:88">
      <c r="A69" s="4" t="s">
        <v>66</v>
      </c>
      <c r="B69" s="5">
        <f t="shared" ref="B69:B99" si="29">C69+D69</f>
        <v>872.05</v>
      </c>
      <c r="C69" s="5">
        <v>867.41</v>
      </c>
      <c r="D69" s="5">
        <v>4.6399999999999997</v>
      </c>
      <c r="E69" s="5">
        <f t="shared" ref="E69:E99" si="30">F69+G69</f>
        <v>826.42</v>
      </c>
      <c r="F69" s="5">
        <v>821.78</v>
      </c>
      <c r="G69" s="5">
        <v>4.6399999999999997</v>
      </c>
      <c r="H69" s="5">
        <f t="shared" ref="H69:H99" si="31">I69+J69</f>
        <v>670.24</v>
      </c>
      <c r="I69" s="5">
        <v>667.34</v>
      </c>
      <c r="J69" s="5">
        <v>2.9</v>
      </c>
      <c r="K69" s="5">
        <f t="shared" ref="K69:K99" si="32">L69+M69</f>
        <v>621.82999999999993</v>
      </c>
      <c r="L69" s="5">
        <v>618.92999999999995</v>
      </c>
      <c r="M69" s="5">
        <v>2.9</v>
      </c>
      <c r="N69" s="5">
        <f t="shared" ref="N69:N99" si="33">O69+P69</f>
        <v>917.31</v>
      </c>
      <c r="O69" s="5">
        <v>917.31</v>
      </c>
      <c r="P69" s="5">
        <v>0</v>
      </c>
      <c r="Q69" s="5">
        <f t="shared" ref="Q69:Q99" si="34">R69+S69</f>
        <v>926.74</v>
      </c>
      <c r="R69" s="5">
        <v>914.8</v>
      </c>
      <c r="S69" s="5">
        <v>11.94</v>
      </c>
      <c r="T69" s="5">
        <f t="shared" ref="T69:T99" si="35">U69+V69</f>
        <v>954.62</v>
      </c>
      <c r="U69" s="5">
        <v>937.75</v>
      </c>
      <c r="V69" s="5">
        <v>16.87</v>
      </c>
      <c r="W69" s="5">
        <f t="shared" ref="W69:W99" si="36">X69+Y69</f>
        <v>974.75</v>
      </c>
      <c r="X69" s="5">
        <v>958.69</v>
      </c>
      <c r="Y69" s="5">
        <v>16.059999999999999</v>
      </c>
      <c r="Z69" s="5">
        <f t="shared" ref="Z69:Z99" si="37">AA69+AB69</f>
        <v>1115.8600000000001</v>
      </c>
      <c r="AA69" s="5">
        <v>1102.7</v>
      </c>
      <c r="AB69" s="5">
        <v>13.16</v>
      </c>
      <c r="AC69" s="5">
        <f t="shared" ref="AC69:AC99" si="38">AD69+AE69</f>
        <v>1125.75</v>
      </c>
      <c r="AD69" s="5">
        <v>1110.82</v>
      </c>
      <c r="AE69" s="5">
        <v>14.93</v>
      </c>
      <c r="AF69" s="5">
        <f t="shared" ref="AF69:AF99" si="39">AG69+AH69</f>
        <v>628.09</v>
      </c>
      <c r="AG69" s="5">
        <v>610.14</v>
      </c>
      <c r="AH69" s="5">
        <v>17.95</v>
      </c>
      <c r="AI69" s="5">
        <f t="shared" ref="AI69:AI99" si="40">AJ69+AK69</f>
        <v>839.99</v>
      </c>
      <c r="AJ69" s="5">
        <v>824.71</v>
      </c>
      <c r="AK69" s="5">
        <v>15.28</v>
      </c>
      <c r="AL69" s="5">
        <f t="shared" ref="AL69:AL99" si="41">AM69+AN69</f>
        <v>897.06999999999994</v>
      </c>
      <c r="AM69" s="5">
        <v>877.67</v>
      </c>
      <c r="AN69" s="5">
        <v>19.399999999999999</v>
      </c>
      <c r="AO69" s="5">
        <f t="shared" ref="AO69:AO99" si="42">AP69+AQ69</f>
        <v>1082.31</v>
      </c>
      <c r="AP69" s="5">
        <v>1075.76</v>
      </c>
      <c r="AQ69" s="5">
        <v>6.55</v>
      </c>
      <c r="AR69" s="5">
        <f t="shared" ref="AR69:AR99" si="43">AS69+AT69</f>
        <v>1092.7099999999998</v>
      </c>
      <c r="AS69" s="5">
        <v>1072.3599999999999</v>
      </c>
      <c r="AT69" s="5">
        <v>20.350000000000001</v>
      </c>
      <c r="AU69" s="5">
        <f t="shared" ref="AU69:AU99" si="44">AV69+AW69</f>
        <v>1072.58</v>
      </c>
      <c r="AV69" s="5">
        <v>1058.73</v>
      </c>
      <c r="AW69" s="5">
        <v>13.85</v>
      </c>
      <c r="AX69" s="5">
        <f t="shared" ref="AX69:AX99" si="45">AY69+AZ69</f>
        <v>1074.8700000000001</v>
      </c>
      <c r="AY69" s="5">
        <v>1070.97</v>
      </c>
      <c r="AZ69" s="5">
        <v>3.9</v>
      </c>
      <c r="BA69" s="5">
        <f t="shared" ref="BA69:BA99" si="46">BB69+BC69</f>
        <v>1036.3399999999999</v>
      </c>
      <c r="BB69" s="5">
        <v>1017.52</v>
      </c>
      <c r="BC69" s="5">
        <v>18.82</v>
      </c>
      <c r="BD69" s="5">
        <f t="shared" ref="BD69:BD99" si="47">BE69+BF69</f>
        <v>1012.1899999999999</v>
      </c>
      <c r="BE69" s="5">
        <v>995.52</v>
      </c>
      <c r="BF69" s="5">
        <v>16.670000000000002</v>
      </c>
      <c r="BG69" s="5">
        <f t="shared" ref="BG69:BG99" si="48">BH69+BI69</f>
        <v>1061.92</v>
      </c>
      <c r="BH69" s="5">
        <v>1043.71</v>
      </c>
      <c r="BI69" s="5">
        <v>18.21</v>
      </c>
      <c r="BJ69" s="5">
        <f t="shared" ref="BJ69:BJ99" si="49">BK69+BL69</f>
        <v>1016.06</v>
      </c>
      <c r="BK69" s="5">
        <v>1005.02</v>
      </c>
      <c r="BL69" s="5">
        <v>11.04</v>
      </c>
      <c r="BM69" s="5">
        <f t="shared" ref="BM69:BM99" si="50">BN69+BO69</f>
        <v>1060.8</v>
      </c>
      <c r="BN69" s="5">
        <v>1041.25</v>
      </c>
      <c r="BO69" s="5">
        <v>19.55</v>
      </c>
      <c r="BP69" s="5">
        <f t="shared" ref="BP69:BP99" si="51">BQ69+BR69</f>
        <v>1066.9799999999998</v>
      </c>
      <c r="BQ69" s="5">
        <v>1050.3699999999999</v>
      </c>
      <c r="BR69" s="5">
        <v>16.61</v>
      </c>
      <c r="BS69" s="5">
        <f t="shared" ref="BS69:BS99" si="52">BT69+BU69</f>
        <v>1069.48</v>
      </c>
      <c r="BT69" s="5">
        <v>1056.28</v>
      </c>
      <c r="BU69" s="5">
        <v>13.2</v>
      </c>
      <c r="BV69" s="5">
        <f t="shared" ref="BV69:BV99" si="53">BW69+BX69</f>
        <v>1034.8</v>
      </c>
      <c r="BW69" s="5">
        <v>1022.52</v>
      </c>
      <c r="BX69" s="5">
        <v>12.28</v>
      </c>
      <c r="BY69" s="5">
        <f t="shared" ref="BY69:BY99" si="54">BZ69+CA69</f>
        <v>819.93</v>
      </c>
      <c r="BZ69" s="5">
        <v>805.3</v>
      </c>
      <c r="CA69" s="5">
        <v>14.63</v>
      </c>
      <c r="CB69" s="5">
        <f t="shared" ref="CB69:CB99" si="55">CC69+CD69</f>
        <v>1071.32</v>
      </c>
      <c r="CC69" s="5">
        <v>1052.33</v>
      </c>
      <c r="CD69" s="5">
        <v>18.989999999999998</v>
      </c>
      <c r="CE69" s="5">
        <f t="shared" ref="CE69:CE99" si="56">CF69+CG69</f>
        <v>1097.03</v>
      </c>
      <c r="CF69" s="5">
        <v>1075.99</v>
      </c>
      <c r="CG69" s="5">
        <v>21.04</v>
      </c>
      <c r="CH69" s="5">
        <f t="shared" ref="CH69:CH99" si="57">CI69+CJ69</f>
        <v>1073.3599999999999</v>
      </c>
      <c r="CI69" s="5">
        <v>1052.32</v>
      </c>
      <c r="CJ69" s="5">
        <v>21.04</v>
      </c>
    </row>
    <row r="70" spans="1:88">
      <c r="A70" s="4" t="s">
        <v>67</v>
      </c>
      <c r="B70" s="5">
        <f t="shared" si="29"/>
        <v>728.86</v>
      </c>
      <c r="C70" s="5">
        <v>724.99</v>
      </c>
      <c r="D70" s="5">
        <v>3.87</v>
      </c>
      <c r="E70" s="5">
        <f t="shared" si="30"/>
        <v>660.48</v>
      </c>
      <c r="F70" s="5">
        <v>656.61</v>
      </c>
      <c r="G70" s="5">
        <v>3.87</v>
      </c>
      <c r="H70" s="5">
        <f t="shared" si="31"/>
        <v>544.39</v>
      </c>
      <c r="I70" s="5">
        <v>541.97</v>
      </c>
      <c r="J70" s="5">
        <v>2.42</v>
      </c>
      <c r="K70" s="5">
        <f t="shared" si="32"/>
        <v>523.80999999999995</v>
      </c>
      <c r="L70" s="5">
        <v>521.39</v>
      </c>
      <c r="M70" s="5">
        <v>2.42</v>
      </c>
      <c r="N70" s="5">
        <f t="shared" si="33"/>
        <v>753.26</v>
      </c>
      <c r="O70" s="5">
        <v>753.26</v>
      </c>
      <c r="P70" s="5">
        <v>0</v>
      </c>
      <c r="Q70" s="5">
        <f t="shared" si="34"/>
        <v>758.13000000000011</v>
      </c>
      <c r="R70" s="5">
        <v>747.69</v>
      </c>
      <c r="S70" s="5">
        <v>10.44</v>
      </c>
      <c r="T70" s="5">
        <f t="shared" si="35"/>
        <v>793.71</v>
      </c>
      <c r="U70" s="5">
        <v>778.72</v>
      </c>
      <c r="V70" s="5">
        <v>14.99</v>
      </c>
      <c r="W70" s="5">
        <f t="shared" si="36"/>
        <v>853.4</v>
      </c>
      <c r="X70" s="5">
        <v>838.16</v>
      </c>
      <c r="Y70" s="5">
        <v>15.24</v>
      </c>
      <c r="Z70" s="5">
        <f t="shared" si="37"/>
        <v>964.05000000000007</v>
      </c>
      <c r="AA70" s="5">
        <v>952.36</v>
      </c>
      <c r="AB70" s="5">
        <v>11.69</v>
      </c>
      <c r="AC70" s="5">
        <f t="shared" si="38"/>
        <v>972.3</v>
      </c>
      <c r="AD70" s="5">
        <v>959</v>
      </c>
      <c r="AE70" s="5">
        <v>13.3</v>
      </c>
      <c r="AF70" s="5">
        <f t="shared" si="39"/>
        <v>474.56</v>
      </c>
      <c r="AG70" s="5">
        <v>458.48</v>
      </c>
      <c r="AH70" s="5">
        <v>16.079999999999998</v>
      </c>
      <c r="AI70" s="5">
        <f t="shared" si="40"/>
        <v>718.87</v>
      </c>
      <c r="AJ70" s="5">
        <v>705.27</v>
      </c>
      <c r="AK70" s="5">
        <v>13.6</v>
      </c>
      <c r="AL70" s="5">
        <f t="shared" si="41"/>
        <v>715.65</v>
      </c>
      <c r="AM70" s="5">
        <v>698.04</v>
      </c>
      <c r="AN70" s="5">
        <v>17.61</v>
      </c>
      <c r="AO70" s="5">
        <f t="shared" si="42"/>
        <v>933.61</v>
      </c>
      <c r="AP70" s="5">
        <v>927.41</v>
      </c>
      <c r="AQ70" s="5">
        <v>6.2</v>
      </c>
      <c r="AR70" s="5">
        <f t="shared" si="43"/>
        <v>945.42</v>
      </c>
      <c r="AS70" s="5">
        <v>926.86</v>
      </c>
      <c r="AT70" s="5">
        <v>18.559999999999999</v>
      </c>
      <c r="AU70" s="5">
        <f t="shared" si="44"/>
        <v>928.41</v>
      </c>
      <c r="AV70" s="5">
        <v>915.88</v>
      </c>
      <c r="AW70" s="5">
        <v>12.53</v>
      </c>
      <c r="AX70" s="5">
        <f t="shared" si="45"/>
        <v>927.12</v>
      </c>
      <c r="AY70" s="5">
        <v>923.6</v>
      </c>
      <c r="AZ70" s="5">
        <v>3.52</v>
      </c>
      <c r="BA70" s="5">
        <f t="shared" si="46"/>
        <v>867.03000000000009</v>
      </c>
      <c r="BB70" s="5">
        <v>849.82</v>
      </c>
      <c r="BC70" s="5">
        <v>17.21</v>
      </c>
      <c r="BD70" s="5">
        <f t="shared" si="47"/>
        <v>841.37</v>
      </c>
      <c r="BE70" s="5">
        <v>826.42</v>
      </c>
      <c r="BF70" s="5">
        <v>14.95</v>
      </c>
      <c r="BG70" s="5">
        <f t="shared" si="48"/>
        <v>913.32999999999993</v>
      </c>
      <c r="BH70" s="5">
        <v>897.02</v>
      </c>
      <c r="BI70" s="5">
        <v>16.309999999999999</v>
      </c>
      <c r="BJ70" s="5">
        <f t="shared" si="49"/>
        <v>859.13</v>
      </c>
      <c r="BK70" s="5">
        <v>849.3</v>
      </c>
      <c r="BL70" s="5">
        <v>9.83</v>
      </c>
      <c r="BM70" s="5">
        <f t="shared" si="50"/>
        <v>905.04</v>
      </c>
      <c r="BN70" s="5">
        <v>887.18</v>
      </c>
      <c r="BO70" s="5">
        <v>17.86</v>
      </c>
      <c r="BP70" s="5">
        <f t="shared" si="51"/>
        <v>907.21</v>
      </c>
      <c r="BQ70" s="5">
        <v>892.11</v>
      </c>
      <c r="BR70" s="5">
        <v>15.1</v>
      </c>
      <c r="BS70" s="5">
        <f t="shared" si="52"/>
        <v>928.08999999999992</v>
      </c>
      <c r="BT70" s="5">
        <v>916.28</v>
      </c>
      <c r="BU70" s="5">
        <v>11.81</v>
      </c>
      <c r="BV70" s="5">
        <f t="shared" si="53"/>
        <v>898.18999999999994</v>
      </c>
      <c r="BW70" s="5">
        <v>887.56</v>
      </c>
      <c r="BX70" s="5">
        <v>10.63</v>
      </c>
      <c r="BY70" s="5">
        <f t="shared" si="54"/>
        <v>776.05</v>
      </c>
      <c r="BZ70" s="5">
        <v>762.26</v>
      </c>
      <c r="CA70" s="5">
        <v>13.79</v>
      </c>
      <c r="CB70" s="5">
        <f t="shared" si="55"/>
        <v>937.59</v>
      </c>
      <c r="CC70" s="5">
        <v>920.4</v>
      </c>
      <c r="CD70" s="5">
        <v>17.190000000000001</v>
      </c>
      <c r="CE70" s="5">
        <f t="shared" si="56"/>
        <v>964.03000000000009</v>
      </c>
      <c r="CF70" s="5">
        <v>944.96</v>
      </c>
      <c r="CG70" s="5">
        <v>19.07</v>
      </c>
      <c r="CH70" s="5">
        <f t="shared" si="57"/>
        <v>919.72</v>
      </c>
      <c r="CI70" s="5">
        <v>901.62</v>
      </c>
      <c r="CJ70" s="5">
        <v>18.100000000000001</v>
      </c>
    </row>
    <row r="71" spans="1:88">
      <c r="A71" s="4" t="s">
        <v>68</v>
      </c>
      <c r="B71" s="5">
        <f t="shared" si="29"/>
        <v>564.62</v>
      </c>
      <c r="C71" s="5">
        <v>561.47</v>
      </c>
      <c r="D71" s="5">
        <v>3.15</v>
      </c>
      <c r="E71" s="5">
        <f t="shared" si="30"/>
        <v>512.83000000000004</v>
      </c>
      <c r="F71" s="5">
        <v>509.68</v>
      </c>
      <c r="G71" s="5">
        <v>3.15</v>
      </c>
      <c r="H71" s="5">
        <f t="shared" si="31"/>
        <v>412.06</v>
      </c>
      <c r="I71" s="5">
        <v>410.09</v>
      </c>
      <c r="J71" s="5">
        <v>1.97</v>
      </c>
      <c r="K71" s="5">
        <f t="shared" si="32"/>
        <v>421.38000000000005</v>
      </c>
      <c r="L71" s="5">
        <v>419.41</v>
      </c>
      <c r="M71" s="5">
        <v>1.97</v>
      </c>
      <c r="N71" s="5">
        <f t="shared" si="33"/>
        <v>573.83000000000004</v>
      </c>
      <c r="O71" s="5">
        <v>573.83000000000004</v>
      </c>
      <c r="P71" s="5">
        <v>0</v>
      </c>
      <c r="Q71" s="5">
        <f t="shared" si="34"/>
        <v>587.61</v>
      </c>
      <c r="R71" s="5">
        <v>578.75</v>
      </c>
      <c r="S71" s="5">
        <v>8.86</v>
      </c>
      <c r="T71" s="5">
        <f t="shared" si="35"/>
        <v>634.59</v>
      </c>
      <c r="U71" s="5">
        <v>621.57000000000005</v>
      </c>
      <c r="V71" s="5">
        <v>13.02</v>
      </c>
      <c r="W71" s="5">
        <f t="shared" si="36"/>
        <v>691.68</v>
      </c>
      <c r="X71" s="5">
        <v>677.78</v>
      </c>
      <c r="Y71" s="5">
        <v>13.9</v>
      </c>
      <c r="Z71" s="5">
        <f t="shared" si="37"/>
        <v>805.72</v>
      </c>
      <c r="AA71" s="5">
        <v>795.57</v>
      </c>
      <c r="AB71" s="5">
        <v>10.15</v>
      </c>
      <c r="AC71" s="5">
        <f t="shared" si="38"/>
        <v>812.48</v>
      </c>
      <c r="AD71" s="5">
        <v>800.88</v>
      </c>
      <c r="AE71" s="5">
        <v>11.6</v>
      </c>
      <c r="AF71" s="5">
        <f t="shared" si="39"/>
        <v>312.51</v>
      </c>
      <c r="AG71" s="5">
        <v>298.39999999999998</v>
      </c>
      <c r="AH71" s="5">
        <v>14.11</v>
      </c>
      <c r="AI71" s="5">
        <f t="shared" si="40"/>
        <v>573.11</v>
      </c>
      <c r="AJ71" s="5">
        <v>561.29</v>
      </c>
      <c r="AK71" s="5">
        <v>11.82</v>
      </c>
      <c r="AL71" s="5">
        <f t="shared" si="41"/>
        <v>562.37</v>
      </c>
      <c r="AM71" s="5">
        <v>546.66</v>
      </c>
      <c r="AN71" s="5">
        <v>15.71</v>
      </c>
      <c r="AO71" s="5">
        <f t="shared" si="42"/>
        <v>780.11</v>
      </c>
      <c r="AP71" s="5">
        <v>774.79</v>
      </c>
      <c r="AQ71" s="5">
        <v>5.32</v>
      </c>
      <c r="AR71" s="5">
        <f t="shared" si="43"/>
        <v>781.29</v>
      </c>
      <c r="AS71" s="5">
        <v>775.89</v>
      </c>
      <c r="AT71" s="5">
        <v>5.4</v>
      </c>
      <c r="AU71" s="5">
        <f t="shared" si="44"/>
        <v>777.12</v>
      </c>
      <c r="AV71" s="5">
        <v>765.97</v>
      </c>
      <c r="AW71" s="5">
        <v>11.15</v>
      </c>
      <c r="AX71" s="5">
        <f t="shared" si="45"/>
        <v>761.86</v>
      </c>
      <c r="AY71" s="5">
        <v>758.73</v>
      </c>
      <c r="AZ71" s="5">
        <v>3.13</v>
      </c>
      <c r="BA71" s="5">
        <f t="shared" si="46"/>
        <v>711.29</v>
      </c>
      <c r="BB71" s="5">
        <v>695.68</v>
      </c>
      <c r="BC71" s="5">
        <v>15.61</v>
      </c>
      <c r="BD71" s="5">
        <f t="shared" si="47"/>
        <v>696.64</v>
      </c>
      <c r="BE71" s="5">
        <v>683.41</v>
      </c>
      <c r="BF71" s="5">
        <v>13.23</v>
      </c>
      <c r="BG71" s="5">
        <f t="shared" si="48"/>
        <v>748.23</v>
      </c>
      <c r="BH71" s="5">
        <v>733.91</v>
      </c>
      <c r="BI71" s="5">
        <v>14.32</v>
      </c>
      <c r="BJ71" s="5">
        <f t="shared" si="49"/>
        <v>681.28</v>
      </c>
      <c r="BK71" s="5">
        <v>672.72</v>
      </c>
      <c r="BL71" s="5">
        <v>8.56</v>
      </c>
      <c r="BM71" s="5">
        <f t="shared" si="50"/>
        <v>758.85</v>
      </c>
      <c r="BN71" s="5">
        <v>742.76</v>
      </c>
      <c r="BO71" s="5">
        <v>16.09</v>
      </c>
      <c r="BP71" s="5">
        <f t="shared" si="51"/>
        <v>729.97</v>
      </c>
      <c r="BQ71" s="5">
        <v>716.45</v>
      </c>
      <c r="BR71" s="5">
        <v>13.52</v>
      </c>
      <c r="BS71" s="5">
        <f t="shared" si="52"/>
        <v>775.59</v>
      </c>
      <c r="BT71" s="5">
        <v>765.24</v>
      </c>
      <c r="BU71" s="5">
        <v>10.35</v>
      </c>
      <c r="BV71" s="5">
        <f t="shared" si="53"/>
        <v>736.26</v>
      </c>
      <c r="BW71" s="5">
        <v>727.35</v>
      </c>
      <c r="BX71" s="5">
        <v>8.91</v>
      </c>
      <c r="BY71" s="5">
        <f t="shared" si="54"/>
        <v>631.67000000000007</v>
      </c>
      <c r="BZ71" s="5">
        <v>619.70000000000005</v>
      </c>
      <c r="CA71" s="5">
        <v>11.97</v>
      </c>
      <c r="CB71" s="5">
        <f t="shared" si="55"/>
        <v>778.98</v>
      </c>
      <c r="CC71" s="5">
        <v>764.62</v>
      </c>
      <c r="CD71" s="5">
        <v>14.36</v>
      </c>
      <c r="CE71" s="5">
        <f t="shared" si="56"/>
        <v>808.96999999999991</v>
      </c>
      <c r="CF71" s="5">
        <v>791.8</v>
      </c>
      <c r="CG71" s="5">
        <v>17.170000000000002</v>
      </c>
      <c r="CH71" s="5">
        <f t="shared" si="57"/>
        <v>782.95</v>
      </c>
      <c r="CI71" s="5">
        <v>766.75</v>
      </c>
      <c r="CJ71" s="5">
        <v>16.2</v>
      </c>
    </row>
    <row r="72" spans="1:88">
      <c r="A72" s="4" t="s">
        <v>69</v>
      </c>
      <c r="B72" s="5">
        <f t="shared" si="29"/>
        <v>396.89</v>
      </c>
      <c r="C72" s="5">
        <v>394.62</v>
      </c>
      <c r="D72" s="5">
        <v>2.27</v>
      </c>
      <c r="E72" s="5">
        <f t="shared" si="30"/>
        <v>357.2</v>
      </c>
      <c r="F72" s="5">
        <v>354.93</v>
      </c>
      <c r="G72" s="5">
        <v>2.27</v>
      </c>
      <c r="H72" s="5">
        <f t="shared" si="31"/>
        <v>287.98</v>
      </c>
      <c r="I72" s="5">
        <v>286.56</v>
      </c>
      <c r="J72" s="5">
        <v>1.42</v>
      </c>
      <c r="K72" s="5">
        <f t="shared" si="32"/>
        <v>335.63</v>
      </c>
      <c r="L72" s="5">
        <v>334.21</v>
      </c>
      <c r="M72" s="5">
        <v>1.42</v>
      </c>
      <c r="N72" s="5">
        <f t="shared" si="33"/>
        <v>418.44</v>
      </c>
      <c r="O72" s="5">
        <v>418.44</v>
      </c>
      <c r="P72" s="5">
        <v>0</v>
      </c>
      <c r="Q72" s="5">
        <f t="shared" si="34"/>
        <v>421.49</v>
      </c>
      <c r="R72" s="5">
        <v>414.2</v>
      </c>
      <c r="S72" s="5">
        <v>7.29</v>
      </c>
      <c r="T72" s="5">
        <f t="shared" si="35"/>
        <v>462.22</v>
      </c>
      <c r="U72" s="5">
        <v>451.16</v>
      </c>
      <c r="V72" s="5">
        <v>11.06</v>
      </c>
      <c r="W72" s="5">
        <f t="shared" si="36"/>
        <v>534.83000000000004</v>
      </c>
      <c r="X72" s="5">
        <v>522.69000000000005</v>
      </c>
      <c r="Y72" s="5">
        <v>12.14</v>
      </c>
      <c r="Z72" s="5">
        <f t="shared" si="37"/>
        <v>631.6400000000001</v>
      </c>
      <c r="AA72" s="5">
        <v>623.57000000000005</v>
      </c>
      <c r="AB72" s="5">
        <v>8.07</v>
      </c>
      <c r="AC72" s="5">
        <f t="shared" si="38"/>
        <v>638.31000000000006</v>
      </c>
      <c r="AD72" s="5">
        <v>628.37</v>
      </c>
      <c r="AE72" s="5">
        <v>9.94</v>
      </c>
      <c r="AF72" s="5">
        <f t="shared" si="39"/>
        <v>173.61</v>
      </c>
      <c r="AG72" s="5">
        <v>162.4</v>
      </c>
      <c r="AH72" s="5">
        <v>11.21</v>
      </c>
      <c r="AI72" s="5">
        <f t="shared" si="40"/>
        <v>452.08</v>
      </c>
      <c r="AJ72" s="5">
        <v>441.99</v>
      </c>
      <c r="AK72" s="5">
        <v>10.09</v>
      </c>
      <c r="AL72" s="5">
        <f t="shared" si="41"/>
        <v>428.62</v>
      </c>
      <c r="AM72" s="5">
        <v>414.75</v>
      </c>
      <c r="AN72" s="5">
        <v>13.87</v>
      </c>
      <c r="AO72" s="5">
        <f t="shared" si="42"/>
        <v>620.35</v>
      </c>
      <c r="AP72" s="5">
        <v>615.97</v>
      </c>
      <c r="AQ72" s="5">
        <v>4.38</v>
      </c>
      <c r="AR72" s="5">
        <f t="shared" si="43"/>
        <v>628.84</v>
      </c>
      <c r="AS72" s="5">
        <v>624.22</v>
      </c>
      <c r="AT72" s="5">
        <v>4.62</v>
      </c>
      <c r="AU72" s="5">
        <f t="shared" si="44"/>
        <v>620.35</v>
      </c>
      <c r="AV72" s="5">
        <v>610.57000000000005</v>
      </c>
      <c r="AW72" s="5">
        <v>9.7799999999999994</v>
      </c>
      <c r="AX72" s="5">
        <f t="shared" si="45"/>
        <v>601.76</v>
      </c>
      <c r="AY72" s="5">
        <v>599.16999999999996</v>
      </c>
      <c r="AZ72" s="5">
        <v>2.59</v>
      </c>
      <c r="BA72" s="5">
        <f t="shared" si="46"/>
        <v>566.52</v>
      </c>
      <c r="BB72" s="5">
        <v>554.03</v>
      </c>
      <c r="BC72" s="5">
        <v>12.49</v>
      </c>
      <c r="BD72" s="5">
        <f t="shared" si="47"/>
        <v>537.52</v>
      </c>
      <c r="BE72" s="5">
        <v>526.75</v>
      </c>
      <c r="BF72" s="5">
        <v>10.77</v>
      </c>
      <c r="BG72" s="5">
        <f t="shared" si="48"/>
        <v>594</v>
      </c>
      <c r="BH72" s="5">
        <v>581.54</v>
      </c>
      <c r="BI72" s="5">
        <v>12.46</v>
      </c>
      <c r="BJ72" s="5">
        <f t="shared" si="49"/>
        <v>521.41</v>
      </c>
      <c r="BK72" s="5">
        <v>514.04</v>
      </c>
      <c r="BL72" s="5">
        <v>7.37</v>
      </c>
      <c r="BM72" s="5">
        <f t="shared" si="50"/>
        <v>595.95000000000005</v>
      </c>
      <c r="BN72" s="5">
        <v>581.63</v>
      </c>
      <c r="BO72" s="5">
        <v>14.32</v>
      </c>
      <c r="BP72" s="5">
        <f t="shared" si="51"/>
        <v>564.05000000000007</v>
      </c>
      <c r="BQ72" s="5">
        <v>552.09</v>
      </c>
      <c r="BR72" s="5">
        <v>11.96</v>
      </c>
      <c r="BS72" s="5">
        <f t="shared" si="52"/>
        <v>612.13</v>
      </c>
      <c r="BT72" s="5">
        <v>603.95000000000005</v>
      </c>
      <c r="BU72" s="5">
        <v>8.18</v>
      </c>
      <c r="BV72" s="5">
        <f t="shared" si="53"/>
        <v>576.02</v>
      </c>
      <c r="BW72" s="5">
        <v>568.80999999999995</v>
      </c>
      <c r="BX72" s="5">
        <v>7.21</v>
      </c>
      <c r="BY72" s="5">
        <f t="shared" si="54"/>
        <v>491.53000000000003</v>
      </c>
      <c r="BZ72" s="5">
        <v>481.36</v>
      </c>
      <c r="CA72" s="5">
        <v>10.17</v>
      </c>
      <c r="CB72" s="5">
        <f t="shared" si="55"/>
        <v>602.31000000000006</v>
      </c>
      <c r="CC72" s="5">
        <v>586.1</v>
      </c>
      <c r="CD72" s="5">
        <v>16.21</v>
      </c>
      <c r="CE72" s="5">
        <f t="shared" si="56"/>
        <v>653.24</v>
      </c>
      <c r="CF72" s="5">
        <v>633.73</v>
      </c>
      <c r="CG72" s="5">
        <v>19.510000000000002</v>
      </c>
      <c r="CH72" s="5">
        <f t="shared" si="57"/>
        <v>622.28</v>
      </c>
      <c r="CI72" s="5">
        <v>607.97</v>
      </c>
      <c r="CJ72" s="5">
        <v>14.31</v>
      </c>
    </row>
    <row r="73" spans="1:88">
      <c r="A73" s="4" t="s">
        <v>70</v>
      </c>
      <c r="B73" s="5">
        <f t="shared" si="29"/>
        <v>255.3</v>
      </c>
      <c r="C73" s="5">
        <v>253.72</v>
      </c>
      <c r="D73" s="5">
        <v>1.58</v>
      </c>
      <c r="E73" s="5">
        <f t="shared" si="30"/>
        <v>227.56</v>
      </c>
      <c r="F73" s="5">
        <v>225.98</v>
      </c>
      <c r="G73" s="5">
        <v>1.58</v>
      </c>
      <c r="H73" s="5">
        <f t="shared" si="31"/>
        <v>183.71</v>
      </c>
      <c r="I73" s="5">
        <v>182.72</v>
      </c>
      <c r="J73" s="5">
        <v>0.99</v>
      </c>
      <c r="K73" s="5">
        <f t="shared" si="32"/>
        <v>213.31</v>
      </c>
      <c r="L73" s="5">
        <v>212.32</v>
      </c>
      <c r="M73" s="5">
        <v>0.99</v>
      </c>
      <c r="N73" s="5">
        <f t="shared" si="33"/>
        <v>261.70999999999998</v>
      </c>
      <c r="O73" s="5">
        <v>261.70999999999998</v>
      </c>
      <c r="P73" s="5">
        <v>0</v>
      </c>
      <c r="Q73" s="5">
        <f t="shared" si="34"/>
        <v>296.33999999999997</v>
      </c>
      <c r="R73" s="5">
        <v>280.14</v>
      </c>
      <c r="S73" s="5">
        <v>16.2</v>
      </c>
      <c r="T73" s="5">
        <f t="shared" si="35"/>
        <v>343.78999999999996</v>
      </c>
      <c r="U73" s="5">
        <v>334.64</v>
      </c>
      <c r="V73" s="5">
        <v>9.15</v>
      </c>
      <c r="W73" s="5">
        <f t="shared" si="36"/>
        <v>388.29</v>
      </c>
      <c r="X73" s="5">
        <v>378.3</v>
      </c>
      <c r="Y73" s="5">
        <v>9.99</v>
      </c>
      <c r="Z73" s="5">
        <f t="shared" si="37"/>
        <v>473.2</v>
      </c>
      <c r="AA73" s="5">
        <v>466.65</v>
      </c>
      <c r="AB73" s="5">
        <v>6.55</v>
      </c>
      <c r="AC73" s="5">
        <f t="shared" si="38"/>
        <v>478.39</v>
      </c>
      <c r="AD73" s="5">
        <v>470.14</v>
      </c>
      <c r="AE73" s="5">
        <v>8.25</v>
      </c>
      <c r="AF73" s="5">
        <f t="shared" si="39"/>
        <v>91.9</v>
      </c>
      <c r="AG73" s="5">
        <v>82.64</v>
      </c>
      <c r="AH73" s="5">
        <v>9.26</v>
      </c>
      <c r="AI73" s="5">
        <f t="shared" si="40"/>
        <v>332.65999999999997</v>
      </c>
      <c r="AJ73" s="5">
        <v>324.33</v>
      </c>
      <c r="AK73" s="5">
        <v>8.33</v>
      </c>
      <c r="AL73" s="5">
        <f t="shared" si="41"/>
        <v>284.36</v>
      </c>
      <c r="AM73" s="5">
        <v>272.2</v>
      </c>
      <c r="AN73" s="5">
        <v>12.16</v>
      </c>
      <c r="AO73" s="5">
        <f t="shared" si="42"/>
        <v>475.02000000000004</v>
      </c>
      <c r="AP73" s="5">
        <v>471.04</v>
      </c>
      <c r="AQ73" s="5">
        <v>3.98</v>
      </c>
      <c r="AR73" s="5">
        <f t="shared" si="43"/>
        <v>480.65</v>
      </c>
      <c r="AS73" s="5">
        <v>476.81</v>
      </c>
      <c r="AT73" s="5">
        <v>3.84</v>
      </c>
      <c r="AU73" s="5">
        <f t="shared" si="44"/>
        <v>472.21</v>
      </c>
      <c r="AV73" s="5">
        <v>464.44</v>
      </c>
      <c r="AW73" s="5">
        <v>7.77</v>
      </c>
      <c r="AX73" s="5">
        <f t="shared" si="45"/>
        <v>450.71999999999997</v>
      </c>
      <c r="AY73" s="5">
        <v>448.51</v>
      </c>
      <c r="AZ73" s="5">
        <v>2.21</v>
      </c>
      <c r="BA73" s="5">
        <f t="shared" si="46"/>
        <v>420.97</v>
      </c>
      <c r="BB73" s="5">
        <v>410.04</v>
      </c>
      <c r="BC73" s="5">
        <v>10.93</v>
      </c>
      <c r="BD73" s="5">
        <f t="shared" si="47"/>
        <v>401.78999999999996</v>
      </c>
      <c r="BE73" s="5">
        <v>392.71</v>
      </c>
      <c r="BF73" s="5">
        <v>9.08</v>
      </c>
      <c r="BG73" s="5">
        <f t="shared" si="48"/>
        <v>456.36</v>
      </c>
      <c r="BH73" s="5">
        <v>445.63</v>
      </c>
      <c r="BI73" s="5">
        <v>10.73</v>
      </c>
      <c r="BJ73" s="5">
        <f t="shared" si="49"/>
        <v>375.92</v>
      </c>
      <c r="BK73" s="5">
        <v>369.66</v>
      </c>
      <c r="BL73" s="5">
        <v>6.26</v>
      </c>
      <c r="BM73" s="5">
        <f t="shared" si="50"/>
        <v>430.15000000000003</v>
      </c>
      <c r="BN73" s="5">
        <v>418.41</v>
      </c>
      <c r="BO73" s="5">
        <v>11.74</v>
      </c>
      <c r="BP73" s="5">
        <f t="shared" si="51"/>
        <v>400.39</v>
      </c>
      <c r="BQ73" s="5">
        <v>390.74</v>
      </c>
      <c r="BR73" s="5">
        <v>9.65</v>
      </c>
      <c r="BS73" s="5">
        <f t="shared" si="52"/>
        <v>454.97999999999996</v>
      </c>
      <c r="BT73" s="5">
        <v>448.21</v>
      </c>
      <c r="BU73" s="5">
        <v>6.77</v>
      </c>
      <c r="BV73" s="5">
        <f t="shared" si="53"/>
        <v>429.05</v>
      </c>
      <c r="BW73" s="5">
        <v>423.5</v>
      </c>
      <c r="BX73" s="5">
        <v>5.55</v>
      </c>
      <c r="BY73" s="5">
        <f t="shared" si="54"/>
        <v>355.26</v>
      </c>
      <c r="BZ73" s="5">
        <v>346.84</v>
      </c>
      <c r="CA73" s="5">
        <v>8.42</v>
      </c>
      <c r="CB73" s="5">
        <f t="shared" si="55"/>
        <v>474.46999999999997</v>
      </c>
      <c r="CC73" s="5">
        <v>460.09</v>
      </c>
      <c r="CD73" s="5">
        <v>14.38</v>
      </c>
      <c r="CE73" s="5">
        <f t="shared" si="56"/>
        <v>505.07</v>
      </c>
      <c r="CF73" s="5">
        <v>487.88</v>
      </c>
      <c r="CG73" s="5">
        <v>17.190000000000001</v>
      </c>
      <c r="CH73" s="5">
        <f t="shared" si="57"/>
        <v>471.27</v>
      </c>
      <c r="CI73" s="5">
        <v>458.89</v>
      </c>
      <c r="CJ73" s="5">
        <v>12.38</v>
      </c>
    </row>
    <row r="74" spans="1:88">
      <c r="A74" s="4" t="s">
        <v>71</v>
      </c>
      <c r="B74" s="5">
        <f t="shared" si="29"/>
        <v>145.14000000000001</v>
      </c>
      <c r="C74" s="5">
        <v>144.12</v>
      </c>
      <c r="D74" s="5">
        <v>1.02</v>
      </c>
      <c r="E74" s="5">
        <f t="shared" si="30"/>
        <v>117.33</v>
      </c>
      <c r="F74" s="5">
        <v>116.31</v>
      </c>
      <c r="G74" s="5">
        <v>1.02</v>
      </c>
      <c r="H74" s="5">
        <f t="shared" si="31"/>
        <v>110.22</v>
      </c>
      <c r="I74" s="5">
        <v>109.58</v>
      </c>
      <c r="J74" s="5">
        <v>0.64</v>
      </c>
      <c r="K74" s="5">
        <f t="shared" si="32"/>
        <v>119.44</v>
      </c>
      <c r="L74" s="5">
        <v>118.8</v>
      </c>
      <c r="M74" s="5">
        <v>0.64</v>
      </c>
      <c r="N74" s="5">
        <f t="shared" si="33"/>
        <v>172.76</v>
      </c>
      <c r="O74" s="5">
        <v>172.76</v>
      </c>
      <c r="P74" s="5">
        <v>0</v>
      </c>
      <c r="Q74" s="5">
        <f t="shared" si="34"/>
        <v>198.53</v>
      </c>
      <c r="R74" s="5">
        <v>184.78</v>
      </c>
      <c r="S74" s="5">
        <v>13.75</v>
      </c>
      <c r="T74" s="5">
        <f t="shared" si="35"/>
        <v>196.63</v>
      </c>
      <c r="U74" s="5">
        <v>189.01</v>
      </c>
      <c r="V74" s="5">
        <v>7.62</v>
      </c>
      <c r="W74" s="5">
        <f t="shared" si="36"/>
        <v>249.67</v>
      </c>
      <c r="X74" s="5">
        <v>241.94</v>
      </c>
      <c r="Y74" s="5">
        <v>7.73</v>
      </c>
      <c r="Z74" s="5">
        <f t="shared" si="37"/>
        <v>285.20999999999998</v>
      </c>
      <c r="AA74" s="5">
        <v>279.89</v>
      </c>
      <c r="AB74" s="5">
        <v>5.32</v>
      </c>
      <c r="AC74" s="5">
        <f t="shared" si="38"/>
        <v>297.09000000000003</v>
      </c>
      <c r="AD74" s="5">
        <v>290.23</v>
      </c>
      <c r="AE74" s="5">
        <v>6.86</v>
      </c>
      <c r="AF74" s="5">
        <f t="shared" si="39"/>
        <v>35.769999999999996</v>
      </c>
      <c r="AG74" s="5">
        <v>28.09</v>
      </c>
      <c r="AH74" s="5">
        <v>7.68</v>
      </c>
      <c r="AI74" s="5">
        <f t="shared" si="40"/>
        <v>190.57999999999998</v>
      </c>
      <c r="AJ74" s="5">
        <v>183.67</v>
      </c>
      <c r="AK74" s="5">
        <v>6.91</v>
      </c>
      <c r="AL74" s="5">
        <f t="shared" si="41"/>
        <v>160.08000000000001</v>
      </c>
      <c r="AM74" s="5">
        <v>150.53</v>
      </c>
      <c r="AN74" s="5">
        <v>9.5500000000000007</v>
      </c>
      <c r="AO74" s="5">
        <f t="shared" si="42"/>
        <v>298.45999999999998</v>
      </c>
      <c r="AP74" s="5">
        <v>295.33999999999997</v>
      </c>
      <c r="AQ74" s="5">
        <v>3.12</v>
      </c>
      <c r="AR74" s="5">
        <f t="shared" si="43"/>
        <v>297.21999999999997</v>
      </c>
      <c r="AS74" s="5">
        <v>294.07</v>
      </c>
      <c r="AT74" s="5">
        <v>3.15</v>
      </c>
      <c r="AU74" s="5">
        <f t="shared" si="44"/>
        <v>297.27999999999997</v>
      </c>
      <c r="AV74" s="5">
        <v>291.27</v>
      </c>
      <c r="AW74" s="5">
        <v>6.01</v>
      </c>
      <c r="AX74" s="5">
        <f t="shared" si="45"/>
        <v>293.66000000000003</v>
      </c>
      <c r="AY74" s="5">
        <v>291.75</v>
      </c>
      <c r="AZ74" s="5">
        <v>1.91</v>
      </c>
      <c r="BA74" s="5">
        <f t="shared" si="46"/>
        <v>253.38</v>
      </c>
      <c r="BB74" s="5">
        <v>243.73</v>
      </c>
      <c r="BC74" s="5">
        <v>9.65</v>
      </c>
      <c r="BD74" s="5">
        <f t="shared" si="47"/>
        <v>257.82</v>
      </c>
      <c r="BE74" s="5">
        <v>250.98</v>
      </c>
      <c r="BF74" s="5">
        <v>6.84</v>
      </c>
      <c r="BG74" s="5">
        <f t="shared" si="48"/>
        <v>294.46000000000004</v>
      </c>
      <c r="BH74" s="5">
        <v>286.22000000000003</v>
      </c>
      <c r="BI74" s="5">
        <v>8.24</v>
      </c>
      <c r="BJ74" s="5">
        <f t="shared" si="49"/>
        <v>225.56</v>
      </c>
      <c r="BK74" s="5">
        <v>220.88</v>
      </c>
      <c r="BL74" s="5">
        <v>4.68</v>
      </c>
      <c r="BM74" s="5">
        <f t="shared" si="50"/>
        <v>266.41000000000003</v>
      </c>
      <c r="BN74" s="5">
        <v>257.8</v>
      </c>
      <c r="BO74" s="5">
        <v>8.61</v>
      </c>
      <c r="BP74" s="5">
        <f t="shared" si="51"/>
        <v>252.69</v>
      </c>
      <c r="BQ74" s="5">
        <v>244.26</v>
      </c>
      <c r="BR74" s="5">
        <v>8.43</v>
      </c>
      <c r="BS74" s="5">
        <f t="shared" si="52"/>
        <v>279.99</v>
      </c>
      <c r="BT74" s="5">
        <v>274.35000000000002</v>
      </c>
      <c r="BU74" s="5">
        <v>5.64</v>
      </c>
      <c r="BV74" s="5">
        <f t="shared" si="53"/>
        <v>266.37</v>
      </c>
      <c r="BW74" s="5">
        <v>262.61</v>
      </c>
      <c r="BX74" s="5">
        <v>3.76</v>
      </c>
      <c r="BY74" s="5">
        <f t="shared" si="54"/>
        <v>215.78</v>
      </c>
      <c r="BZ74" s="5">
        <v>208.77</v>
      </c>
      <c r="CA74" s="5">
        <v>7.01</v>
      </c>
      <c r="CB74" s="5">
        <f t="shared" si="55"/>
        <v>306.47000000000003</v>
      </c>
      <c r="CC74" s="5">
        <v>294.49</v>
      </c>
      <c r="CD74" s="5">
        <v>11.98</v>
      </c>
      <c r="CE74" s="5">
        <f t="shared" si="56"/>
        <v>345.54</v>
      </c>
      <c r="CF74" s="5">
        <v>330.35</v>
      </c>
      <c r="CG74" s="5">
        <v>15.19</v>
      </c>
      <c r="CH74" s="5">
        <f t="shared" si="57"/>
        <v>312.59000000000003</v>
      </c>
      <c r="CI74" s="5">
        <v>302.85000000000002</v>
      </c>
      <c r="CJ74" s="5">
        <v>9.74</v>
      </c>
    </row>
    <row r="75" spans="1:88">
      <c r="A75" s="4" t="s">
        <v>72</v>
      </c>
      <c r="B75" s="5">
        <f t="shared" si="29"/>
        <v>65.64</v>
      </c>
      <c r="C75" s="5">
        <v>65.08</v>
      </c>
      <c r="D75" s="5">
        <v>0.56000000000000005</v>
      </c>
      <c r="E75" s="5">
        <f t="shared" si="30"/>
        <v>58.050000000000004</v>
      </c>
      <c r="F75" s="5">
        <v>57.49</v>
      </c>
      <c r="G75" s="5">
        <v>0.56000000000000005</v>
      </c>
      <c r="H75" s="5">
        <f t="shared" si="31"/>
        <v>61.85</v>
      </c>
      <c r="I75" s="5">
        <v>61.5</v>
      </c>
      <c r="J75" s="5">
        <v>0.35</v>
      </c>
      <c r="K75" s="5">
        <f t="shared" si="32"/>
        <v>58.13</v>
      </c>
      <c r="L75" s="5">
        <v>57.78</v>
      </c>
      <c r="M75" s="5">
        <v>0.35</v>
      </c>
      <c r="N75" s="5">
        <f t="shared" si="33"/>
        <v>87.73</v>
      </c>
      <c r="O75" s="5">
        <v>87.73</v>
      </c>
      <c r="P75" s="5">
        <v>0</v>
      </c>
      <c r="Q75" s="5">
        <f t="shared" si="34"/>
        <v>104.33</v>
      </c>
      <c r="R75" s="5">
        <v>94.44</v>
      </c>
      <c r="S75" s="5">
        <v>9.89</v>
      </c>
      <c r="T75" s="5">
        <f t="shared" si="35"/>
        <v>105.06</v>
      </c>
      <c r="U75" s="5">
        <v>99.36</v>
      </c>
      <c r="V75" s="5">
        <v>5.7</v>
      </c>
      <c r="W75" s="5">
        <f t="shared" si="36"/>
        <v>132.31</v>
      </c>
      <c r="X75" s="5">
        <v>125.87</v>
      </c>
      <c r="Y75" s="5">
        <v>6.44</v>
      </c>
      <c r="Z75" s="5">
        <f t="shared" si="37"/>
        <v>143.95999999999998</v>
      </c>
      <c r="AA75" s="5">
        <v>139.79</v>
      </c>
      <c r="AB75" s="5">
        <v>4.17</v>
      </c>
      <c r="AC75" s="5">
        <f t="shared" si="38"/>
        <v>152.22</v>
      </c>
      <c r="AD75" s="5">
        <v>146.66</v>
      </c>
      <c r="AE75" s="5">
        <v>5.56</v>
      </c>
      <c r="AF75" s="5">
        <f t="shared" si="39"/>
        <v>27.529999999999998</v>
      </c>
      <c r="AG75" s="5">
        <v>21.33</v>
      </c>
      <c r="AH75" s="5">
        <v>6.2</v>
      </c>
      <c r="AI75" s="5">
        <f t="shared" si="40"/>
        <v>108.12</v>
      </c>
      <c r="AJ75" s="5">
        <v>102.54</v>
      </c>
      <c r="AK75" s="5">
        <v>5.58</v>
      </c>
      <c r="AL75" s="5">
        <f t="shared" si="41"/>
        <v>87.56</v>
      </c>
      <c r="AM75" s="5">
        <v>80.540000000000006</v>
      </c>
      <c r="AN75" s="5">
        <v>7.02</v>
      </c>
      <c r="AO75" s="5">
        <f t="shared" si="42"/>
        <v>155.94</v>
      </c>
      <c r="AP75" s="5">
        <v>153.63999999999999</v>
      </c>
      <c r="AQ75" s="5">
        <v>2.2999999999999998</v>
      </c>
      <c r="AR75" s="5">
        <f t="shared" si="43"/>
        <v>155.94</v>
      </c>
      <c r="AS75" s="5">
        <v>153.41999999999999</v>
      </c>
      <c r="AT75" s="5">
        <v>2.52</v>
      </c>
      <c r="AU75" s="5">
        <f t="shared" si="44"/>
        <v>157.57999999999998</v>
      </c>
      <c r="AV75" s="5">
        <v>152.57</v>
      </c>
      <c r="AW75" s="5">
        <v>5.01</v>
      </c>
      <c r="AX75" s="5">
        <f t="shared" si="45"/>
        <v>163.49</v>
      </c>
      <c r="AY75" s="5">
        <v>162.06</v>
      </c>
      <c r="AZ75" s="5">
        <v>1.43</v>
      </c>
      <c r="BA75" s="5">
        <f t="shared" si="46"/>
        <v>131.82</v>
      </c>
      <c r="BB75" s="5">
        <v>125</v>
      </c>
      <c r="BC75" s="5">
        <v>6.82</v>
      </c>
      <c r="BD75" s="5">
        <f t="shared" si="47"/>
        <v>150.95000000000002</v>
      </c>
      <c r="BE75" s="5">
        <v>145.4</v>
      </c>
      <c r="BF75" s="5">
        <v>5.55</v>
      </c>
      <c r="BG75" s="5">
        <f t="shared" si="48"/>
        <v>170.85</v>
      </c>
      <c r="BH75" s="5">
        <v>164.97</v>
      </c>
      <c r="BI75" s="5">
        <v>5.88</v>
      </c>
      <c r="BJ75" s="5">
        <f t="shared" si="49"/>
        <v>122.87</v>
      </c>
      <c r="BK75" s="5">
        <v>119.11</v>
      </c>
      <c r="BL75" s="5">
        <v>3.76</v>
      </c>
      <c r="BM75" s="5">
        <f t="shared" si="50"/>
        <v>160.12</v>
      </c>
      <c r="BN75" s="5">
        <v>152.81</v>
      </c>
      <c r="BO75" s="5">
        <v>7.31</v>
      </c>
      <c r="BP75" s="5">
        <f t="shared" si="51"/>
        <v>134.44999999999999</v>
      </c>
      <c r="BQ75" s="5">
        <v>127.95</v>
      </c>
      <c r="BR75" s="5">
        <v>6.5</v>
      </c>
      <c r="BS75" s="5">
        <f t="shared" si="52"/>
        <v>154.28</v>
      </c>
      <c r="BT75" s="5">
        <v>149.69999999999999</v>
      </c>
      <c r="BU75" s="5">
        <v>4.58</v>
      </c>
      <c r="BV75" s="5">
        <f t="shared" si="53"/>
        <v>147.54000000000002</v>
      </c>
      <c r="BW75" s="5">
        <v>145.05000000000001</v>
      </c>
      <c r="BX75" s="5">
        <v>2.4900000000000002</v>
      </c>
      <c r="BY75" s="5">
        <f t="shared" si="54"/>
        <v>130.18</v>
      </c>
      <c r="BZ75" s="5">
        <v>124.49</v>
      </c>
      <c r="CA75" s="5">
        <v>5.69</v>
      </c>
      <c r="CB75" s="5">
        <f t="shared" si="55"/>
        <v>166.03</v>
      </c>
      <c r="CC75" s="5">
        <v>155.43</v>
      </c>
      <c r="CD75" s="5">
        <v>10.6</v>
      </c>
      <c r="CE75" s="5">
        <f t="shared" si="56"/>
        <v>210.07</v>
      </c>
      <c r="CF75" s="5">
        <v>197.88</v>
      </c>
      <c r="CG75" s="5">
        <v>12.19</v>
      </c>
      <c r="CH75" s="5">
        <f t="shared" si="57"/>
        <v>194.43</v>
      </c>
      <c r="CI75" s="5">
        <v>186.21</v>
      </c>
      <c r="CJ75" s="5">
        <v>8.2200000000000006</v>
      </c>
    </row>
    <row r="76" spans="1:88">
      <c r="A76" s="4" t="s">
        <v>73</v>
      </c>
      <c r="B76" s="5">
        <f t="shared" si="29"/>
        <v>24.11</v>
      </c>
      <c r="C76" s="5">
        <v>23.81</v>
      </c>
      <c r="D76" s="5">
        <v>0.3</v>
      </c>
      <c r="E76" s="5">
        <f t="shared" si="30"/>
        <v>13.870000000000001</v>
      </c>
      <c r="F76" s="5">
        <v>13.57</v>
      </c>
      <c r="G76" s="5">
        <v>0.3</v>
      </c>
      <c r="H76" s="5">
        <f t="shared" si="31"/>
        <v>21.330000000000002</v>
      </c>
      <c r="I76" s="5">
        <v>21.14</v>
      </c>
      <c r="J76" s="5">
        <v>0.19</v>
      </c>
      <c r="K76" s="5">
        <f t="shared" si="32"/>
        <v>21.830000000000002</v>
      </c>
      <c r="L76" s="5">
        <v>21.64</v>
      </c>
      <c r="M76" s="5">
        <v>0.19</v>
      </c>
      <c r="N76" s="5">
        <f t="shared" si="33"/>
        <v>40.090000000000003</v>
      </c>
      <c r="O76" s="5">
        <v>40.090000000000003</v>
      </c>
      <c r="P76" s="5">
        <v>0</v>
      </c>
      <c r="Q76" s="5">
        <f t="shared" si="34"/>
        <v>46</v>
      </c>
      <c r="R76" s="5">
        <v>39.58</v>
      </c>
      <c r="S76" s="5">
        <v>6.42</v>
      </c>
      <c r="T76" s="5">
        <f t="shared" si="35"/>
        <v>46.739999999999995</v>
      </c>
      <c r="U76" s="5">
        <v>42.73</v>
      </c>
      <c r="V76" s="5">
        <v>4.01</v>
      </c>
      <c r="W76" s="5">
        <f t="shared" si="36"/>
        <v>58.010000000000005</v>
      </c>
      <c r="X76" s="5">
        <v>53.53</v>
      </c>
      <c r="Y76" s="5">
        <v>4.4800000000000004</v>
      </c>
      <c r="Z76" s="5">
        <f t="shared" si="37"/>
        <v>63.37</v>
      </c>
      <c r="AA76" s="5">
        <v>60.55</v>
      </c>
      <c r="AB76" s="5">
        <v>2.82</v>
      </c>
      <c r="AC76" s="5">
        <f t="shared" si="38"/>
        <v>71.319999999999993</v>
      </c>
      <c r="AD76" s="5">
        <v>66.83</v>
      </c>
      <c r="AE76" s="5">
        <v>4.49</v>
      </c>
      <c r="AF76" s="5">
        <f t="shared" si="39"/>
        <v>5</v>
      </c>
      <c r="AG76" s="5">
        <v>0</v>
      </c>
      <c r="AH76" s="5">
        <v>5</v>
      </c>
      <c r="AI76" s="5">
        <f t="shared" si="40"/>
        <v>51.88</v>
      </c>
      <c r="AJ76" s="5">
        <v>47.38</v>
      </c>
      <c r="AK76" s="5">
        <v>4.5</v>
      </c>
      <c r="AL76" s="5">
        <f t="shared" si="41"/>
        <v>38.33</v>
      </c>
      <c r="AM76" s="5">
        <v>32.619999999999997</v>
      </c>
      <c r="AN76" s="5">
        <v>5.71</v>
      </c>
      <c r="AO76" s="5">
        <f t="shared" si="42"/>
        <v>74.460000000000008</v>
      </c>
      <c r="AP76" s="5">
        <v>73.09</v>
      </c>
      <c r="AQ76" s="5">
        <v>1.37</v>
      </c>
      <c r="AR76" s="5">
        <f t="shared" si="43"/>
        <v>74.78</v>
      </c>
      <c r="AS76" s="5">
        <v>72.77</v>
      </c>
      <c r="AT76" s="5">
        <v>2.0099999999999998</v>
      </c>
      <c r="AU76" s="5">
        <f t="shared" si="44"/>
        <v>77.600000000000009</v>
      </c>
      <c r="AV76" s="5">
        <v>73.430000000000007</v>
      </c>
      <c r="AW76" s="5">
        <v>4.17</v>
      </c>
      <c r="AX76" s="5">
        <f t="shared" si="45"/>
        <v>82.24</v>
      </c>
      <c r="AY76" s="5">
        <v>81.05</v>
      </c>
      <c r="AZ76" s="5">
        <v>1.19</v>
      </c>
      <c r="BA76" s="5">
        <f t="shared" si="46"/>
        <v>66.349999999999994</v>
      </c>
      <c r="BB76" s="5">
        <v>60.53</v>
      </c>
      <c r="BC76" s="5">
        <v>5.82</v>
      </c>
      <c r="BD76" s="5">
        <f t="shared" si="47"/>
        <v>74.53</v>
      </c>
      <c r="BE76" s="5">
        <v>70.05</v>
      </c>
      <c r="BF76" s="5">
        <v>4.4800000000000004</v>
      </c>
      <c r="BG76" s="5">
        <f t="shared" si="48"/>
        <v>86.44</v>
      </c>
      <c r="BH76" s="5">
        <v>81.739999999999995</v>
      </c>
      <c r="BI76" s="5">
        <v>4.7</v>
      </c>
      <c r="BJ76" s="5">
        <f t="shared" si="49"/>
        <v>64.930000000000007</v>
      </c>
      <c r="BK76" s="5">
        <v>61.93</v>
      </c>
      <c r="BL76" s="5">
        <v>3</v>
      </c>
      <c r="BM76" s="5">
        <f t="shared" si="50"/>
        <v>82.11</v>
      </c>
      <c r="BN76" s="5">
        <v>75.88</v>
      </c>
      <c r="BO76" s="5">
        <v>6.23</v>
      </c>
      <c r="BP76" s="5">
        <f t="shared" si="51"/>
        <v>68.72</v>
      </c>
      <c r="BQ76" s="5">
        <v>63.96</v>
      </c>
      <c r="BR76" s="5">
        <v>4.76</v>
      </c>
      <c r="BS76" s="5">
        <f t="shared" si="52"/>
        <v>80.69</v>
      </c>
      <c r="BT76" s="5">
        <v>77</v>
      </c>
      <c r="BU76" s="5">
        <v>3.69</v>
      </c>
      <c r="BV76" s="5">
        <f t="shared" si="53"/>
        <v>74.09</v>
      </c>
      <c r="BW76" s="5">
        <v>72.23</v>
      </c>
      <c r="BX76" s="5">
        <v>1.86</v>
      </c>
      <c r="BY76" s="5">
        <f t="shared" si="54"/>
        <v>59.16</v>
      </c>
      <c r="BZ76" s="5">
        <v>54.58</v>
      </c>
      <c r="CA76" s="5">
        <v>4.58</v>
      </c>
      <c r="CB76" s="5">
        <f t="shared" si="55"/>
        <v>82.03</v>
      </c>
      <c r="CC76" s="5">
        <v>73.52</v>
      </c>
      <c r="CD76" s="5">
        <v>8.51</v>
      </c>
      <c r="CE76" s="5">
        <f t="shared" si="56"/>
        <v>108.53999999999999</v>
      </c>
      <c r="CF76" s="5">
        <v>97.85</v>
      </c>
      <c r="CG76" s="5">
        <v>10.69</v>
      </c>
      <c r="CH76" s="5">
        <f t="shared" si="57"/>
        <v>93.38</v>
      </c>
      <c r="CI76" s="5">
        <v>88.35</v>
      </c>
      <c r="CJ76" s="5">
        <v>5.03</v>
      </c>
    </row>
    <row r="77" spans="1:88">
      <c r="A77" s="4" t="s">
        <v>74</v>
      </c>
      <c r="B77" s="5">
        <f t="shared" si="29"/>
        <v>3.27</v>
      </c>
      <c r="C77" s="5">
        <v>3.11</v>
      </c>
      <c r="D77" s="5">
        <v>0.16</v>
      </c>
      <c r="E77" s="5">
        <f t="shared" si="30"/>
        <v>0.84000000000000008</v>
      </c>
      <c r="F77" s="5">
        <v>0.68</v>
      </c>
      <c r="G77" s="5">
        <v>0.16</v>
      </c>
      <c r="H77" s="5">
        <f t="shared" si="31"/>
        <v>3.18</v>
      </c>
      <c r="I77" s="5">
        <v>3.08</v>
      </c>
      <c r="J77" s="5">
        <v>0.1</v>
      </c>
      <c r="K77" s="5">
        <f t="shared" si="32"/>
        <v>0.91999999999999993</v>
      </c>
      <c r="L77" s="5">
        <v>0.82</v>
      </c>
      <c r="M77" s="5">
        <v>0.1</v>
      </c>
      <c r="N77" s="5">
        <f t="shared" si="33"/>
        <v>11.29</v>
      </c>
      <c r="O77" s="5">
        <v>11.29</v>
      </c>
      <c r="P77" s="5">
        <v>0</v>
      </c>
      <c r="Q77" s="5">
        <f t="shared" si="34"/>
        <v>14.190000000000001</v>
      </c>
      <c r="R77" s="5">
        <v>10.23</v>
      </c>
      <c r="S77" s="5">
        <v>3.96</v>
      </c>
      <c r="T77" s="5">
        <f t="shared" si="35"/>
        <v>14.860000000000001</v>
      </c>
      <c r="U77" s="5">
        <v>12.39</v>
      </c>
      <c r="V77" s="5">
        <v>2.4700000000000002</v>
      </c>
      <c r="W77" s="5">
        <f t="shared" si="36"/>
        <v>19.100000000000001</v>
      </c>
      <c r="X77" s="5">
        <v>16</v>
      </c>
      <c r="Y77" s="5">
        <v>3.1</v>
      </c>
      <c r="Z77" s="5">
        <f t="shared" si="37"/>
        <v>19.350000000000001</v>
      </c>
      <c r="AA77" s="5">
        <v>17.37</v>
      </c>
      <c r="AB77" s="5">
        <v>1.98</v>
      </c>
      <c r="AC77" s="5">
        <f t="shared" si="38"/>
        <v>22.55</v>
      </c>
      <c r="AD77" s="5">
        <v>19.010000000000002</v>
      </c>
      <c r="AE77" s="5">
        <v>3.54</v>
      </c>
      <c r="AF77" s="5">
        <f t="shared" si="39"/>
        <v>3.93</v>
      </c>
      <c r="AG77" s="5">
        <v>0</v>
      </c>
      <c r="AH77" s="5">
        <v>3.93</v>
      </c>
      <c r="AI77" s="5">
        <f t="shared" si="40"/>
        <v>13.14</v>
      </c>
      <c r="AJ77" s="5">
        <v>9.6</v>
      </c>
      <c r="AK77" s="5">
        <v>3.54</v>
      </c>
      <c r="AL77" s="5">
        <f t="shared" si="41"/>
        <v>7.35</v>
      </c>
      <c r="AM77" s="5">
        <v>3.56</v>
      </c>
      <c r="AN77" s="5">
        <v>3.79</v>
      </c>
      <c r="AO77" s="5">
        <f t="shared" si="42"/>
        <v>20.939999999999998</v>
      </c>
      <c r="AP77" s="5">
        <v>20.11</v>
      </c>
      <c r="AQ77" s="5">
        <v>0.83</v>
      </c>
      <c r="AR77" s="5">
        <f t="shared" si="43"/>
        <v>20.52</v>
      </c>
      <c r="AS77" s="5">
        <v>18.95</v>
      </c>
      <c r="AT77" s="5">
        <v>1.57</v>
      </c>
      <c r="AU77" s="5">
        <f t="shared" si="44"/>
        <v>24.65</v>
      </c>
      <c r="AV77" s="5">
        <v>21.22</v>
      </c>
      <c r="AW77" s="5">
        <v>3.43</v>
      </c>
      <c r="AX77" s="5">
        <f t="shared" si="45"/>
        <v>24.16</v>
      </c>
      <c r="AY77" s="5">
        <v>23.18</v>
      </c>
      <c r="AZ77" s="5">
        <v>0.98</v>
      </c>
      <c r="BA77" s="5">
        <f t="shared" si="46"/>
        <v>13.86</v>
      </c>
      <c r="BB77" s="5">
        <v>9.74</v>
      </c>
      <c r="BC77" s="5">
        <v>4.12</v>
      </c>
      <c r="BD77" s="5">
        <f t="shared" si="47"/>
        <v>21.4</v>
      </c>
      <c r="BE77" s="5">
        <v>17.86</v>
      </c>
      <c r="BF77" s="5">
        <v>3.54</v>
      </c>
      <c r="BG77" s="5">
        <f t="shared" si="48"/>
        <v>27.630000000000003</v>
      </c>
      <c r="BH77" s="5">
        <v>23.94</v>
      </c>
      <c r="BI77" s="5">
        <v>3.69</v>
      </c>
      <c r="BJ77" s="5">
        <f t="shared" si="49"/>
        <v>19.579999999999998</v>
      </c>
      <c r="BK77" s="5">
        <v>17.22</v>
      </c>
      <c r="BL77" s="5">
        <v>2.36</v>
      </c>
      <c r="BM77" s="5">
        <f t="shared" si="50"/>
        <v>26.4</v>
      </c>
      <c r="BN77" s="5">
        <v>21.99</v>
      </c>
      <c r="BO77" s="5">
        <v>4.41</v>
      </c>
      <c r="BP77" s="5">
        <f t="shared" si="51"/>
        <v>19.600000000000001</v>
      </c>
      <c r="BQ77" s="5">
        <v>15.68</v>
      </c>
      <c r="BR77" s="5">
        <v>3.92</v>
      </c>
      <c r="BS77" s="5">
        <f t="shared" si="52"/>
        <v>24</v>
      </c>
      <c r="BT77" s="5">
        <v>21.09</v>
      </c>
      <c r="BU77" s="5">
        <v>2.91</v>
      </c>
      <c r="BV77" s="5">
        <f t="shared" si="53"/>
        <v>22.15</v>
      </c>
      <c r="BW77" s="5">
        <v>22.11</v>
      </c>
      <c r="BX77" s="5">
        <v>0.04</v>
      </c>
      <c r="BY77" s="5">
        <f t="shared" si="54"/>
        <v>19.27</v>
      </c>
      <c r="BZ77" s="5">
        <v>16.55</v>
      </c>
      <c r="CA77" s="5">
        <v>2.72</v>
      </c>
      <c r="CB77" s="5">
        <f t="shared" si="55"/>
        <v>27.73</v>
      </c>
      <c r="CC77" s="5">
        <v>20.69</v>
      </c>
      <c r="CD77" s="5">
        <v>7.04</v>
      </c>
      <c r="CE77" s="5">
        <f t="shared" si="56"/>
        <v>39.239999999999995</v>
      </c>
      <c r="CF77" s="5">
        <v>32.19</v>
      </c>
      <c r="CG77" s="5">
        <v>7.05</v>
      </c>
      <c r="CH77" s="5">
        <f t="shared" si="57"/>
        <v>32.690000000000005</v>
      </c>
      <c r="CI77" s="5">
        <v>28.76</v>
      </c>
      <c r="CJ77" s="5">
        <v>3.93</v>
      </c>
    </row>
    <row r="78" spans="1:88">
      <c r="A78" s="4" t="s">
        <v>75</v>
      </c>
      <c r="B78" s="5">
        <f t="shared" si="29"/>
        <v>0</v>
      </c>
      <c r="C78" s="5">
        <v>0</v>
      </c>
      <c r="D78" s="5">
        <v>0</v>
      </c>
      <c r="E78" s="5">
        <f t="shared" si="30"/>
        <v>0</v>
      </c>
      <c r="F78" s="5">
        <v>0</v>
      </c>
      <c r="G78" s="5">
        <v>0</v>
      </c>
      <c r="H78" s="5">
        <f t="shared" si="31"/>
        <v>0</v>
      </c>
      <c r="I78" s="5">
        <v>0</v>
      </c>
      <c r="J78" s="5">
        <v>0</v>
      </c>
      <c r="K78" s="5">
        <f t="shared" si="32"/>
        <v>0</v>
      </c>
      <c r="L78" s="5">
        <v>0</v>
      </c>
      <c r="M78" s="5">
        <v>0</v>
      </c>
      <c r="N78" s="5">
        <f t="shared" si="33"/>
        <v>16.46</v>
      </c>
      <c r="O78" s="5">
        <v>16.46</v>
      </c>
      <c r="P78" s="5">
        <v>0</v>
      </c>
      <c r="Q78" s="5">
        <f t="shared" si="34"/>
        <v>19.010000000000002</v>
      </c>
      <c r="R78" s="5">
        <v>15.9</v>
      </c>
      <c r="S78" s="5">
        <v>3.11</v>
      </c>
      <c r="T78" s="5">
        <f t="shared" si="35"/>
        <v>17.23</v>
      </c>
      <c r="U78" s="5">
        <v>15.77</v>
      </c>
      <c r="V78" s="5">
        <v>1.46</v>
      </c>
      <c r="W78" s="5">
        <f t="shared" si="36"/>
        <v>21.22</v>
      </c>
      <c r="X78" s="5">
        <v>19.47</v>
      </c>
      <c r="Y78" s="5">
        <v>1.75</v>
      </c>
      <c r="Z78" s="5">
        <f t="shared" si="37"/>
        <v>19.409999999999997</v>
      </c>
      <c r="AA78" s="5">
        <v>18.239999999999998</v>
      </c>
      <c r="AB78" s="5">
        <v>1.17</v>
      </c>
      <c r="AC78" s="5">
        <f t="shared" si="38"/>
        <v>21.49</v>
      </c>
      <c r="AD78" s="5">
        <v>19.739999999999998</v>
      </c>
      <c r="AE78" s="5">
        <v>1.75</v>
      </c>
      <c r="AF78" s="5">
        <f t="shared" si="39"/>
        <v>1.94</v>
      </c>
      <c r="AG78" s="5">
        <v>0</v>
      </c>
      <c r="AH78" s="5">
        <v>1.94</v>
      </c>
      <c r="AI78" s="5">
        <f t="shared" si="40"/>
        <v>6.95</v>
      </c>
      <c r="AJ78" s="5">
        <v>5.2</v>
      </c>
      <c r="AK78" s="5">
        <v>1.75</v>
      </c>
      <c r="AL78" s="5">
        <f t="shared" si="41"/>
        <v>3.5199999999999996</v>
      </c>
      <c r="AM78" s="5">
        <v>1.63</v>
      </c>
      <c r="AN78" s="5">
        <v>1.89</v>
      </c>
      <c r="AO78" s="5">
        <f t="shared" si="42"/>
        <v>13.37</v>
      </c>
      <c r="AP78" s="5">
        <v>13.36</v>
      </c>
      <c r="AQ78" s="5">
        <v>0.01</v>
      </c>
      <c r="AR78" s="5">
        <f t="shared" si="43"/>
        <v>11.52</v>
      </c>
      <c r="AS78" s="5">
        <v>10.74</v>
      </c>
      <c r="AT78" s="5">
        <v>0.78</v>
      </c>
      <c r="AU78" s="5">
        <f t="shared" si="44"/>
        <v>17.36</v>
      </c>
      <c r="AV78" s="5">
        <v>14.64</v>
      </c>
      <c r="AW78" s="5">
        <v>2.72</v>
      </c>
      <c r="AX78" s="5">
        <f t="shared" si="45"/>
        <v>15.059999999999999</v>
      </c>
      <c r="AY78" s="5">
        <v>14.28</v>
      </c>
      <c r="AZ78" s="5">
        <v>0.78</v>
      </c>
      <c r="BA78" s="5">
        <f t="shared" si="46"/>
        <v>5.55</v>
      </c>
      <c r="BB78" s="5">
        <v>2.29</v>
      </c>
      <c r="BC78" s="5">
        <v>3.26</v>
      </c>
      <c r="BD78" s="5">
        <f t="shared" si="47"/>
        <v>10.07</v>
      </c>
      <c r="BE78" s="5">
        <v>7.88</v>
      </c>
      <c r="BF78" s="5">
        <v>2.19</v>
      </c>
      <c r="BG78" s="5">
        <f t="shared" si="48"/>
        <v>15.629999999999999</v>
      </c>
      <c r="BH78" s="5">
        <v>13.35</v>
      </c>
      <c r="BI78" s="5">
        <v>2.2799999999999998</v>
      </c>
      <c r="BJ78" s="5">
        <f t="shared" si="49"/>
        <v>13.59</v>
      </c>
      <c r="BK78" s="5">
        <v>12.13</v>
      </c>
      <c r="BL78" s="5">
        <v>1.46</v>
      </c>
      <c r="BM78" s="5">
        <f t="shared" si="50"/>
        <v>16.41</v>
      </c>
      <c r="BN78" s="5">
        <v>12.91</v>
      </c>
      <c r="BO78" s="5">
        <v>3.5</v>
      </c>
      <c r="BP78" s="5">
        <f t="shared" si="51"/>
        <v>15.479999999999999</v>
      </c>
      <c r="BQ78" s="5">
        <v>12.37</v>
      </c>
      <c r="BR78" s="5">
        <v>3.11</v>
      </c>
      <c r="BS78" s="5">
        <f t="shared" si="52"/>
        <v>16.850000000000001</v>
      </c>
      <c r="BT78" s="5">
        <v>15.41</v>
      </c>
      <c r="BU78" s="5">
        <v>1.44</v>
      </c>
      <c r="BV78" s="5">
        <f t="shared" si="53"/>
        <v>13.92</v>
      </c>
      <c r="BW78" s="5">
        <v>13.92</v>
      </c>
      <c r="BX78" s="5">
        <v>0</v>
      </c>
      <c r="BY78" s="5">
        <f t="shared" si="54"/>
        <v>2.48</v>
      </c>
      <c r="BZ78" s="5">
        <v>0.69</v>
      </c>
      <c r="CA78" s="5">
        <v>1.79</v>
      </c>
      <c r="CB78" s="5">
        <f t="shared" si="55"/>
        <v>18.02</v>
      </c>
      <c r="CC78" s="5">
        <v>13.36</v>
      </c>
      <c r="CD78" s="5">
        <v>4.66</v>
      </c>
      <c r="CE78" s="5">
        <f t="shared" si="56"/>
        <v>21.840000000000003</v>
      </c>
      <c r="CF78" s="5">
        <v>16.010000000000002</v>
      </c>
      <c r="CG78" s="5">
        <v>5.83</v>
      </c>
      <c r="CH78" s="5">
        <f t="shared" si="57"/>
        <v>16.23</v>
      </c>
      <c r="CI78" s="5">
        <v>13.8</v>
      </c>
      <c r="CJ78" s="5">
        <v>2.4300000000000002</v>
      </c>
    </row>
    <row r="79" spans="1:88">
      <c r="A79" s="4" t="s">
        <v>76</v>
      </c>
      <c r="B79" s="5">
        <f t="shared" si="29"/>
        <v>0</v>
      </c>
      <c r="C79" s="5">
        <v>0</v>
      </c>
      <c r="D79" s="5">
        <v>0</v>
      </c>
      <c r="E79" s="5">
        <f t="shared" si="30"/>
        <v>0</v>
      </c>
      <c r="F79" s="5">
        <v>0</v>
      </c>
      <c r="G79" s="5">
        <v>0</v>
      </c>
      <c r="H79" s="5">
        <f t="shared" si="31"/>
        <v>0</v>
      </c>
      <c r="I79" s="5">
        <v>0</v>
      </c>
      <c r="J79" s="5">
        <v>0</v>
      </c>
      <c r="K79" s="5">
        <f t="shared" si="32"/>
        <v>0</v>
      </c>
      <c r="L79" s="5">
        <v>0</v>
      </c>
      <c r="M79" s="5">
        <v>0</v>
      </c>
      <c r="N79" s="5">
        <f t="shared" si="33"/>
        <v>0</v>
      </c>
      <c r="O79" s="5">
        <v>0</v>
      </c>
      <c r="P79" s="5">
        <v>0</v>
      </c>
      <c r="Q79" s="5">
        <f t="shared" si="34"/>
        <v>0</v>
      </c>
      <c r="R79" s="5">
        <v>0</v>
      </c>
      <c r="S79" s="5">
        <v>0</v>
      </c>
      <c r="T79" s="5">
        <f t="shared" si="35"/>
        <v>0</v>
      </c>
      <c r="U79" s="5">
        <v>0</v>
      </c>
      <c r="V79" s="5">
        <v>0</v>
      </c>
      <c r="W79" s="5">
        <f t="shared" si="36"/>
        <v>1.31</v>
      </c>
      <c r="X79" s="5">
        <v>0</v>
      </c>
      <c r="Y79" s="5">
        <v>1.31</v>
      </c>
      <c r="Z79" s="5">
        <f t="shared" si="37"/>
        <v>0</v>
      </c>
      <c r="AA79" s="5">
        <v>0</v>
      </c>
      <c r="AB79" s="5">
        <v>0</v>
      </c>
      <c r="AC79" s="5">
        <f t="shared" si="38"/>
        <v>0</v>
      </c>
      <c r="AD79" s="5">
        <v>0</v>
      </c>
      <c r="AE79" s="5">
        <v>0</v>
      </c>
      <c r="AF79" s="5">
        <f t="shared" si="39"/>
        <v>0</v>
      </c>
      <c r="AG79" s="5">
        <v>0</v>
      </c>
      <c r="AH79" s="5">
        <v>0</v>
      </c>
      <c r="AI79" s="5">
        <f t="shared" si="40"/>
        <v>0</v>
      </c>
      <c r="AJ79" s="5">
        <v>0</v>
      </c>
      <c r="AK79" s="5">
        <v>0</v>
      </c>
      <c r="AL79" s="5">
        <f t="shared" si="41"/>
        <v>1.44</v>
      </c>
      <c r="AM79" s="5">
        <v>0</v>
      </c>
      <c r="AN79" s="5">
        <v>1.44</v>
      </c>
      <c r="AO79" s="5">
        <f t="shared" si="42"/>
        <v>0.02</v>
      </c>
      <c r="AP79" s="5">
        <v>0</v>
      </c>
      <c r="AQ79" s="5">
        <v>0.02</v>
      </c>
      <c r="AR79" s="5">
        <f t="shared" si="43"/>
        <v>0</v>
      </c>
      <c r="AS79" s="5">
        <v>0</v>
      </c>
      <c r="AT79" s="5">
        <v>0</v>
      </c>
      <c r="AU79" s="5">
        <f t="shared" si="44"/>
        <v>1.36</v>
      </c>
      <c r="AV79" s="5">
        <v>0</v>
      </c>
      <c r="AW79" s="5">
        <v>1.36</v>
      </c>
      <c r="AX79" s="5">
        <f t="shared" si="45"/>
        <v>0.39</v>
      </c>
      <c r="AY79" s="5">
        <v>0</v>
      </c>
      <c r="AZ79" s="5">
        <v>0.39</v>
      </c>
      <c r="BA79" s="5">
        <f t="shared" si="46"/>
        <v>1.63</v>
      </c>
      <c r="BB79" s="5">
        <v>0</v>
      </c>
      <c r="BC79" s="5">
        <v>1.63</v>
      </c>
      <c r="BD79" s="5">
        <f t="shared" si="47"/>
        <v>1.31</v>
      </c>
      <c r="BE79" s="5">
        <v>0</v>
      </c>
      <c r="BF79" s="5">
        <v>1.31</v>
      </c>
      <c r="BG79" s="5">
        <f t="shared" si="48"/>
        <v>1.37</v>
      </c>
      <c r="BH79" s="5">
        <v>0</v>
      </c>
      <c r="BI79" s="5">
        <v>1.37</v>
      </c>
      <c r="BJ79" s="5">
        <f t="shared" si="49"/>
        <v>1.17</v>
      </c>
      <c r="BK79" s="5">
        <v>0</v>
      </c>
      <c r="BL79" s="5">
        <v>1.17</v>
      </c>
      <c r="BM79" s="5">
        <f t="shared" si="50"/>
        <v>1.75</v>
      </c>
      <c r="BN79" s="5">
        <v>0</v>
      </c>
      <c r="BO79" s="5">
        <v>1.75</v>
      </c>
      <c r="BP79" s="5">
        <f t="shared" si="51"/>
        <v>1.55</v>
      </c>
      <c r="BQ79" s="5">
        <v>0</v>
      </c>
      <c r="BR79" s="5">
        <v>1.55</v>
      </c>
      <c r="BS79" s="5">
        <f t="shared" si="52"/>
        <v>0</v>
      </c>
      <c r="BT79" s="5">
        <v>0</v>
      </c>
      <c r="BU79" s="5">
        <v>0</v>
      </c>
      <c r="BV79" s="5">
        <f t="shared" si="53"/>
        <v>0</v>
      </c>
      <c r="BW79" s="5">
        <v>0</v>
      </c>
      <c r="BX79" s="5">
        <v>0</v>
      </c>
      <c r="BY79" s="5">
        <f t="shared" si="54"/>
        <v>0</v>
      </c>
      <c r="BZ79" s="5">
        <v>0</v>
      </c>
      <c r="CA79" s="5">
        <v>0</v>
      </c>
      <c r="CB79" s="5">
        <f t="shared" si="55"/>
        <v>3.9699999999999998</v>
      </c>
      <c r="CC79" s="5">
        <v>0.24</v>
      </c>
      <c r="CD79" s="5">
        <v>3.73</v>
      </c>
      <c r="CE79" s="5">
        <f t="shared" si="56"/>
        <v>5.34</v>
      </c>
      <c r="CF79" s="5">
        <v>0.68</v>
      </c>
      <c r="CG79" s="5">
        <v>4.66</v>
      </c>
      <c r="CH79" s="5">
        <f t="shared" si="57"/>
        <v>1.46</v>
      </c>
      <c r="CI79" s="5">
        <v>0</v>
      </c>
      <c r="CJ79" s="5">
        <v>1.46</v>
      </c>
    </row>
    <row r="80" spans="1:88">
      <c r="A80" s="4" t="s">
        <v>77</v>
      </c>
      <c r="B80" s="5">
        <f t="shared" si="29"/>
        <v>0</v>
      </c>
      <c r="C80" s="5">
        <v>0</v>
      </c>
      <c r="D80" s="5">
        <v>0</v>
      </c>
      <c r="E80" s="5">
        <f t="shared" si="30"/>
        <v>0</v>
      </c>
      <c r="F80" s="5">
        <v>0</v>
      </c>
      <c r="G80" s="5">
        <v>0</v>
      </c>
      <c r="H80" s="5">
        <f t="shared" si="31"/>
        <v>0</v>
      </c>
      <c r="I80" s="5">
        <v>0</v>
      </c>
      <c r="J80" s="5">
        <v>0</v>
      </c>
      <c r="K80" s="5">
        <f t="shared" si="32"/>
        <v>0</v>
      </c>
      <c r="L80" s="5">
        <v>0</v>
      </c>
      <c r="M80" s="5">
        <v>0</v>
      </c>
      <c r="N80" s="5">
        <f t="shared" si="33"/>
        <v>0</v>
      </c>
      <c r="O80" s="5">
        <v>0</v>
      </c>
      <c r="P80" s="5">
        <v>0</v>
      </c>
      <c r="Q80" s="5">
        <f t="shared" si="34"/>
        <v>0</v>
      </c>
      <c r="R80" s="5">
        <v>0</v>
      </c>
      <c r="S80" s="5">
        <v>0</v>
      </c>
      <c r="T80" s="5">
        <f t="shared" si="35"/>
        <v>0</v>
      </c>
      <c r="U80" s="5">
        <v>0</v>
      </c>
      <c r="V80" s="5"/>
      <c r="W80" s="5">
        <f t="shared" si="36"/>
        <v>0</v>
      </c>
      <c r="X80" s="5">
        <v>0</v>
      </c>
      <c r="Y80" s="5">
        <v>0</v>
      </c>
      <c r="Z80" s="5">
        <f t="shared" si="37"/>
        <v>0</v>
      </c>
      <c r="AA80" s="5">
        <v>0</v>
      </c>
      <c r="AB80" s="5">
        <v>0</v>
      </c>
      <c r="AC80" s="5">
        <f t="shared" si="38"/>
        <v>0</v>
      </c>
      <c r="AD80" s="5">
        <v>0</v>
      </c>
      <c r="AE80" s="5">
        <v>0</v>
      </c>
      <c r="AF80" s="5">
        <f t="shared" si="39"/>
        <v>0</v>
      </c>
      <c r="AG80" s="5">
        <v>0</v>
      </c>
      <c r="AH80" s="5">
        <v>0</v>
      </c>
      <c r="AI80" s="5">
        <f t="shared" si="40"/>
        <v>0</v>
      </c>
      <c r="AJ80" s="5">
        <v>0</v>
      </c>
      <c r="AK80" s="5">
        <v>0</v>
      </c>
      <c r="AL80" s="5">
        <f t="shared" si="41"/>
        <v>0</v>
      </c>
      <c r="AM80" s="5">
        <v>0</v>
      </c>
      <c r="AN80" s="5">
        <v>0</v>
      </c>
      <c r="AO80" s="5">
        <f t="shared" si="42"/>
        <v>0</v>
      </c>
      <c r="AP80" s="5">
        <v>0</v>
      </c>
      <c r="AQ80" s="5">
        <v>0</v>
      </c>
      <c r="AR80" s="5">
        <f t="shared" si="43"/>
        <v>0</v>
      </c>
      <c r="AS80" s="5">
        <v>0</v>
      </c>
      <c r="AT80" s="5">
        <v>0</v>
      </c>
      <c r="AU80" s="5">
        <f t="shared" si="44"/>
        <v>0</v>
      </c>
      <c r="AV80" s="5">
        <v>0</v>
      </c>
      <c r="AW80" s="5">
        <v>0</v>
      </c>
      <c r="AX80" s="5">
        <f t="shared" si="45"/>
        <v>0</v>
      </c>
      <c r="AY80" s="5">
        <v>0</v>
      </c>
      <c r="AZ80" s="5">
        <v>0</v>
      </c>
      <c r="BA80" s="5">
        <f t="shared" si="46"/>
        <v>0</v>
      </c>
      <c r="BB80" s="5">
        <v>0</v>
      </c>
      <c r="BC80" s="5">
        <v>0</v>
      </c>
      <c r="BD80" s="5">
        <f t="shared" si="47"/>
        <v>0</v>
      </c>
      <c r="BE80" s="5">
        <v>0</v>
      </c>
      <c r="BF80" s="5">
        <v>0</v>
      </c>
      <c r="BG80" s="5">
        <f t="shared" si="48"/>
        <v>0</v>
      </c>
      <c r="BH80" s="5">
        <v>0</v>
      </c>
      <c r="BI80" s="5">
        <v>0</v>
      </c>
      <c r="BJ80" s="5">
        <f t="shared" si="49"/>
        <v>0</v>
      </c>
      <c r="BK80" s="5"/>
      <c r="BL80" s="5">
        <v>0</v>
      </c>
      <c r="BM80" s="5">
        <f t="shared" si="50"/>
        <v>0</v>
      </c>
      <c r="BN80" s="5">
        <v>0</v>
      </c>
      <c r="BO80" s="5">
        <v>0</v>
      </c>
      <c r="BP80" s="5">
        <f t="shared" si="51"/>
        <v>0</v>
      </c>
      <c r="BQ80" s="5">
        <v>0</v>
      </c>
      <c r="BR80" s="5">
        <v>0</v>
      </c>
      <c r="BS80" s="5">
        <f t="shared" si="52"/>
        <v>0</v>
      </c>
      <c r="BT80" s="5">
        <v>0</v>
      </c>
      <c r="BU80" s="5">
        <v>0</v>
      </c>
      <c r="BV80" s="5">
        <f t="shared" si="53"/>
        <v>0</v>
      </c>
      <c r="BW80" s="5">
        <v>0</v>
      </c>
      <c r="BX80" s="5">
        <v>0</v>
      </c>
      <c r="BY80" s="5">
        <f t="shared" si="54"/>
        <v>0</v>
      </c>
      <c r="BZ80" s="5">
        <v>0</v>
      </c>
      <c r="CA80" s="5">
        <v>0</v>
      </c>
      <c r="CB80" s="5">
        <f t="shared" si="55"/>
        <v>1.86</v>
      </c>
      <c r="CC80" s="5">
        <v>0</v>
      </c>
      <c r="CD80" s="5">
        <v>1.86</v>
      </c>
      <c r="CE80" s="5">
        <f t="shared" si="56"/>
        <v>2.33</v>
      </c>
      <c r="CF80" s="5">
        <v>0</v>
      </c>
      <c r="CG80" s="5">
        <v>2.33</v>
      </c>
      <c r="CH80" s="5">
        <f t="shared" si="57"/>
        <v>0</v>
      </c>
      <c r="CI80" s="5">
        <v>0</v>
      </c>
      <c r="CJ80" s="5">
        <v>0</v>
      </c>
    </row>
    <row r="81" spans="1:88">
      <c r="A81" s="4" t="s">
        <v>78</v>
      </c>
      <c r="B81" s="5">
        <f t="shared" si="29"/>
        <v>0</v>
      </c>
      <c r="C81" s="5">
        <v>0</v>
      </c>
      <c r="D81" s="5">
        <v>0</v>
      </c>
      <c r="E81" s="5">
        <f t="shared" si="30"/>
        <v>0</v>
      </c>
      <c r="F81" s="5">
        <v>0</v>
      </c>
      <c r="G81" s="5">
        <v>0</v>
      </c>
      <c r="H81" s="5">
        <f t="shared" si="31"/>
        <v>0</v>
      </c>
      <c r="I81" s="5">
        <v>0</v>
      </c>
      <c r="J81" s="5">
        <v>0</v>
      </c>
      <c r="K81" s="5">
        <f t="shared" si="32"/>
        <v>0</v>
      </c>
      <c r="L81" s="5">
        <v>0</v>
      </c>
      <c r="M81" s="5">
        <v>0</v>
      </c>
      <c r="N81" s="5">
        <f t="shared" si="33"/>
        <v>0</v>
      </c>
      <c r="O81" s="5">
        <v>0</v>
      </c>
      <c r="P81" s="5">
        <v>0</v>
      </c>
      <c r="Q81" s="5">
        <f t="shared" si="34"/>
        <v>0</v>
      </c>
      <c r="R81" s="5">
        <v>0</v>
      </c>
      <c r="S81" s="5">
        <v>0</v>
      </c>
      <c r="T81" s="5">
        <f t="shared" si="35"/>
        <v>0</v>
      </c>
      <c r="U81" s="5">
        <v>0</v>
      </c>
      <c r="V81" s="5"/>
      <c r="W81" s="5">
        <f t="shared" si="36"/>
        <v>0</v>
      </c>
      <c r="X81" s="5">
        <v>0</v>
      </c>
      <c r="Y81" s="5">
        <v>0</v>
      </c>
      <c r="Z81" s="5">
        <f t="shared" si="37"/>
        <v>0</v>
      </c>
      <c r="AA81" s="5">
        <v>0</v>
      </c>
      <c r="AB81" s="5">
        <v>0</v>
      </c>
      <c r="AC81" s="5">
        <f t="shared" si="38"/>
        <v>0</v>
      </c>
      <c r="AD81" s="5">
        <v>0</v>
      </c>
      <c r="AE81" s="5">
        <v>0</v>
      </c>
      <c r="AF81" s="5">
        <f t="shared" si="39"/>
        <v>0</v>
      </c>
      <c r="AG81" s="5">
        <v>0</v>
      </c>
      <c r="AH81" s="5">
        <v>0</v>
      </c>
      <c r="AI81" s="5">
        <f t="shared" si="40"/>
        <v>0</v>
      </c>
      <c r="AJ81" s="5">
        <v>0</v>
      </c>
      <c r="AK81" s="5">
        <v>0</v>
      </c>
      <c r="AL81" s="5">
        <f t="shared" si="41"/>
        <v>0</v>
      </c>
      <c r="AM81" s="5">
        <v>0</v>
      </c>
      <c r="AN81" s="5">
        <v>0</v>
      </c>
      <c r="AO81" s="5">
        <f t="shared" si="42"/>
        <v>0</v>
      </c>
      <c r="AP81" s="5">
        <v>0</v>
      </c>
      <c r="AQ81" s="5">
        <v>0</v>
      </c>
      <c r="AR81" s="5">
        <f t="shared" si="43"/>
        <v>0</v>
      </c>
      <c r="AS81" s="5">
        <v>0</v>
      </c>
      <c r="AT81" s="5">
        <v>0</v>
      </c>
      <c r="AU81" s="5">
        <f t="shared" si="44"/>
        <v>0</v>
      </c>
      <c r="AV81" s="5">
        <v>0</v>
      </c>
      <c r="AW81" s="5">
        <v>0</v>
      </c>
      <c r="AX81" s="5">
        <f t="shared" si="45"/>
        <v>0</v>
      </c>
      <c r="AY81" s="5">
        <v>0</v>
      </c>
      <c r="AZ81" s="5">
        <v>0</v>
      </c>
      <c r="BA81" s="5">
        <f t="shared" si="46"/>
        <v>0</v>
      </c>
      <c r="BB81" s="5">
        <v>0</v>
      </c>
      <c r="BC81" s="5">
        <v>0</v>
      </c>
      <c r="BD81" s="5">
        <f t="shared" si="47"/>
        <v>0</v>
      </c>
      <c r="BE81" s="5">
        <v>0</v>
      </c>
      <c r="BF81" s="5">
        <v>0</v>
      </c>
      <c r="BG81" s="5">
        <f t="shared" si="48"/>
        <v>0</v>
      </c>
      <c r="BH81" s="5">
        <v>0</v>
      </c>
      <c r="BI81" s="5">
        <v>0</v>
      </c>
      <c r="BJ81" s="5">
        <f t="shared" si="49"/>
        <v>0</v>
      </c>
      <c r="BK81" s="5"/>
      <c r="BL81" s="5">
        <v>0</v>
      </c>
      <c r="BM81" s="5">
        <f t="shared" si="50"/>
        <v>0</v>
      </c>
      <c r="BN81" s="5">
        <v>0</v>
      </c>
      <c r="BO81" s="5">
        <v>0</v>
      </c>
      <c r="BP81" s="5">
        <f t="shared" si="51"/>
        <v>0</v>
      </c>
      <c r="BQ81" s="5">
        <v>0</v>
      </c>
      <c r="BR81" s="5">
        <v>0</v>
      </c>
      <c r="BS81" s="5">
        <f t="shared" si="52"/>
        <v>0</v>
      </c>
      <c r="BT81" s="5">
        <v>0</v>
      </c>
      <c r="BU81" s="5">
        <v>0</v>
      </c>
      <c r="BV81" s="5">
        <f t="shared" si="53"/>
        <v>0</v>
      </c>
      <c r="BW81" s="5">
        <v>0</v>
      </c>
      <c r="BX81" s="5">
        <v>0</v>
      </c>
      <c r="BY81" s="5">
        <f t="shared" si="54"/>
        <v>0</v>
      </c>
      <c r="BZ81" s="5">
        <v>0</v>
      </c>
      <c r="CA81" s="5">
        <v>0</v>
      </c>
      <c r="CB81" s="5">
        <f t="shared" si="55"/>
        <v>0</v>
      </c>
      <c r="CC81" s="5">
        <v>0</v>
      </c>
      <c r="CD81" s="5">
        <v>0</v>
      </c>
      <c r="CE81" s="5">
        <f t="shared" si="56"/>
        <v>0</v>
      </c>
      <c r="CF81" s="5">
        <v>0</v>
      </c>
      <c r="CG81" s="5">
        <v>0</v>
      </c>
      <c r="CH81" s="5">
        <f t="shared" si="57"/>
        <v>0</v>
      </c>
      <c r="CI81" s="5">
        <v>0</v>
      </c>
      <c r="CJ81" s="5">
        <v>0</v>
      </c>
    </row>
    <row r="82" spans="1:88">
      <c r="A82" s="4" t="s">
        <v>79</v>
      </c>
      <c r="B82" s="5">
        <f t="shared" si="29"/>
        <v>0</v>
      </c>
      <c r="C82" s="5">
        <v>0</v>
      </c>
      <c r="D82" s="5">
        <v>0</v>
      </c>
      <c r="E82" s="5">
        <f t="shared" si="30"/>
        <v>0</v>
      </c>
      <c r="F82" s="5">
        <v>0</v>
      </c>
      <c r="G82" s="5">
        <v>0</v>
      </c>
      <c r="H82" s="5">
        <f t="shared" si="31"/>
        <v>0</v>
      </c>
      <c r="I82" s="5">
        <v>0</v>
      </c>
      <c r="J82" s="5">
        <v>0</v>
      </c>
      <c r="K82" s="5">
        <f t="shared" si="32"/>
        <v>0</v>
      </c>
      <c r="L82" s="5">
        <v>0</v>
      </c>
      <c r="M82" s="5">
        <v>0</v>
      </c>
      <c r="N82" s="5">
        <f t="shared" si="33"/>
        <v>0</v>
      </c>
      <c r="O82" s="5">
        <v>0</v>
      </c>
      <c r="P82" s="5">
        <v>0</v>
      </c>
      <c r="Q82" s="5">
        <f t="shared" si="34"/>
        <v>0</v>
      </c>
      <c r="R82" s="5">
        <v>0</v>
      </c>
      <c r="S82" s="5">
        <v>0</v>
      </c>
      <c r="T82" s="5">
        <f t="shared" si="35"/>
        <v>0</v>
      </c>
      <c r="U82" s="5">
        <v>0</v>
      </c>
      <c r="V82" s="5"/>
      <c r="W82" s="5">
        <f t="shared" si="36"/>
        <v>0</v>
      </c>
      <c r="X82" s="5">
        <v>0</v>
      </c>
      <c r="Y82" s="5">
        <v>0</v>
      </c>
      <c r="Z82" s="5">
        <f t="shared" si="37"/>
        <v>0</v>
      </c>
      <c r="AA82" s="5">
        <v>0</v>
      </c>
      <c r="AB82" s="5">
        <v>0</v>
      </c>
      <c r="AC82" s="5">
        <f t="shared" si="38"/>
        <v>0</v>
      </c>
      <c r="AD82" s="5">
        <v>0</v>
      </c>
      <c r="AE82" s="5">
        <v>0</v>
      </c>
      <c r="AF82" s="5">
        <f t="shared" si="39"/>
        <v>0</v>
      </c>
      <c r="AG82" s="5">
        <v>0</v>
      </c>
      <c r="AH82" s="5">
        <v>0</v>
      </c>
      <c r="AI82" s="5">
        <f t="shared" si="40"/>
        <v>0</v>
      </c>
      <c r="AJ82" s="5">
        <v>0</v>
      </c>
      <c r="AK82" s="5">
        <v>0</v>
      </c>
      <c r="AL82" s="5">
        <f t="shared" si="41"/>
        <v>0</v>
      </c>
      <c r="AM82" s="5">
        <v>0</v>
      </c>
      <c r="AN82" s="5">
        <v>0</v>
      </c>
      <c r="AO82" s="5">
        <f t="shared" si="42"/>
        <v>0</v>
      </c>
      <c r="AP82" s="5">
        <v>0</v>
      </c>
      <c r="AQ82" s="5">
        <v>0</v>
      </c>
      <c r="AR82" s="5">
        <f t="shared" si="43"/>
        <v>0</v>
      </c>
      <c r="AS82" s="5">
        <v>0</v>
      </c>
      <c r="AT82" s="5">
        <v>0</v>
      </c>
      <c r="AU82" s="5">
        <f t="shared" si="44"/>
        <v>0</v>
      </c>
      <c r="AV82" s="5">
        <v>0</v>
      </c>
      <c r="AW82" s="5">
        <v>0</v>
      </c>
      <c r="AX82" s="5">
        <f t="shared" si="45"/>
        <v>0</v>
      </c>
      <c r="AY82" s="5">
        <v>0</v>
      </c>
      <c r="AZ82" s="5">
        <v>0</v>
      </c>
      <c r="BA82" s="5">
        <f t="shared" si="46"/>
        <v>0</v>
      </c>
      <c r="BB82" s="5">
        <v>0</v>
      </c>
      <c r="BC82" s="5">
        <v>0</v>
      </c>
      <c r="BD82" s="5">
        <f t="shared" si="47"/>
        <v>0</v>
      </c>
      <c r="BE82" s="5">
        <v>0</v>
      </c>
      <c r="BF82" s="5">
        <v>0</v>
      </c>
      <c r="BG82" s="5">
        <f t="shared" si="48"/>
        <v>0</v>
      </c>
      <c r="BH82" s="5">
        <v>0</v>
      </c>
      <c r="BI82" s="5">
        <v>0</v>
      </c>
      <c r="BJ82" s="5">
        <f t="shared" si="49"/>
        <v>0</v>
      </c>
      <c r="BK82" s="5"/>
      <c r="BL82" s="5">
        <v>0</v>
      </c>
      <c r="BM82" s="5">
        <f t="shared" si="50"/>
        <v>0</v>
      </c>
      <c r="BN82" s="5">
        <v>0</v>
      </c>
      <c r="BO82" s="5">
        <v>0</v>
      </c>
      <c r="BP82" s="5">
        <f t="shared" si="51"/>
        <v>0</v>
      </c>
      <c r="BQ82" s="5">
        <v>0</v>
      </c>
      <c r="BR82" s="5">
        <v>0</v>
      </c>
      <c r="BS82" s="5">
        <f t="shared" si="52"/>
        <v>0</v>
      </c>
      <c r="BT82" s="5">
        <v>0</v>
      </c>
      <c r="BU82" s="5">
        <v>0</v>
      </c>
      <c r="BV82" s="5">
        <f t="shared" si="53"/>
        <v>0</v>
      </c>
      <c r="BW82" s="5">
        <v>0</v>
      </c>
      <c r="BX82" s="5">
        <v>0</v>
      </c>
      <c r="BY82" s="5">
        <f t="shared" si="54"/>
        <v>0</v>
      </c>
      <c r="BZ82" s="5">
        <v>0</v>
      </c>
      <c r="CA82" s="5">
        <v>0</v>
      </c>
      <c r="CB82" s="5">
        <f t="shared" si="55"/>
        <v>0</v>
      </c>
      <c r="CC82" s="5">
        <v>0</v>
      </c>
      <c r="CD82" s="5">
        <v>0</v>
      </c>
      <c r="CE82" s="5">
        <f t="shared" si="56"/>
        <v>0</v>
      </c>
      <c r="CF82" s="5">
        <v>0</v>
      </c>
      <c r="CG82" s="5">
        <v>0</v>
      </c>
      <c r="CH82" s="5">
        <f t="shared" si="57"/>
        <v>0</v>
      </c>
      <c r="CI82" s="5">
        <v>0</v>
      </c>
      <c r="CJ82" s="5">
        <v>0</v>
      </c>
    </row>
    <row r="83" spans="1:88">
      <c r="A83" s="4" t="s">
        <v>80</v>
      </c>
      <c r="B83" s="5">
        <f t="shared" si="29"/>
        <v>0</v>
      </c>
      <c r="C83" s="5">
        <v>0</v>
      </c>
      <c r="D83" s="5">
        <v>0</v>
      </c>
      <c r="E83" s="5">
        <f t="shared" si="30"/>
        <v>0</v>
      </c>
      <c r="F83" s="5">
        <v>0</v>
      </c>
      <c r="G83" s="5">
        <v>0</v>
      </c>
      <c r="H83" s="5">
        <f t="shared" si="31"/>
        <v>0</v>
      </c>
      <c r="I83" s="5">
        <v>0</v>
      </c>
      <c r="J83" s="5">
        <v>0</v>
      </c>
      <c r="K83" s="5">
        <f t="shared" si="32"/>
        <v>0</v>
      </c>
      <c r="L83" s="5">
        <v>0</v>
      </c>
      <c r="M83" s="5">
        <v>0</v>
      </c>
      <c r="N83" s="5">
        <f t="shared" si="33"/>
        <v>0</v>
      </c>
      <c r="O83" s="5">
        <v>0</v>
      </c>
      <c r="P83" s="5">
        <v>0</v>
      </c>
      <c r="Q83" s="5">
        <f t="shared" si="34"/>
        <v>0</v>
      </c>
      <c r="R83" s="5">
        <v>0</v>
      </c>
      <c r="S83" s="5">
        <v>0</v>
      </c>
      <c r="T83" s="5">
        <f t="shared" si="35"/>
        <v>0</v>
      </c>
      <c r="U83" s="5">
        <v>0</v>
      </c>
      <c r="V83" s="5"/>
      <c r="W83" s="5">
        <f t="shared" si="36"/>
        <v>0</v>
      </c>
      <c r="X83" s="5">
        <v>0</v>
      </c>
      <c r="Y83" s="5">
        <v>0</v>
      </c>
      <c r="Z83" s="5">
        <f t="shared" si="37"/>
        <v>0</v>
      </c>
      <c r="AA83" s="5">
        <v>0</v>
      </c>
      <c r="AB83" s="5">
        <v>0</v>
      </c>
      <c r="AC83" s="5">
        <f t="shared" si="38"/>
        <v>0</v>
      </c>
      <c r="AD83" s="5">
        <v>0</v>
      </c>
      <c r="AE83" s="5">
        <v>0</v>
      </c>
      <c r="AF83" s="5">
        <f t="shared" si="39"/>
        <v>0</v>
      </c>
      <c r="AG83" s="5">
        <v>0</v>
      </c>
      <c r="AH83" s="5">
        <v>0</v>
      </c>
      <c r="AI83" s="5">
        <f t="shared" si="40"/>
        <v>0</v>
      </c>
      <c r="AJ83" s="5">
        <v>0</v>
      </c>
      <c r="AK83" s="5">
        <v>0</v>
      </c>
      <c r="AL83" s="5">
        <f t="shared" si="41"/>
        <v>0</v>
      </c>
      <c r="AM83" s="5">
        <v>0</v>
      </c>
      <c r="AN83" s="5">
        <v>0</v>
      </c>
      <c r="AO83" s="5">
        <f t="shared" si="42"/>
        <v>0</v>
      </c>
      <c r="AP83" s="5">
        <v>0</v>
      </c>
      <c r="AQ83" s="5">
        <v>0</v>
      </c>
      <c r="AR83" s="5">
        <f t="shared" si="43"/>
        <v>0</v>
      </c>
      <c r="AS83" s="5">
        <v>0</v>
      </c>
      <c r="AT83" s="5">
        <v>0</v>
      </c>
      <c r="AU83" s="5">
        <f t="shared" si="44"/>
        <v>0</v>
      </c>
      <c r="AV83" s="5">
        <v>0</v>
      </c>
      <c r="AW83" s="5">
        <v>0</v>
      </c>
      <c r="AX83" s="5">
        <f t="shared" si="45"/>
        <v>0</v>
      </c>
      <c r="AY83" s="5">
        <v>0</v>
      </c>
      <c r="AZ83" s="5">
        <v>0</v>
      </c>
      <c r="BA83" s="5">
        <f t="shared" si="46"/>
        <v>0</v>
      </c>
      <c r="BB83" s="5">
        <v>0</v>
      </c>
      <c r="BC83" s="5">
        <v>0</v>
      </c>
      <c r="BD83" s="5">
        <f t="shared" si="47"/>
        <v>0</v>
      </c>
      <c r="BE83" s="5">
        <v>0</v>
      </c>
      <c r="BF83" s="5">
        <v>0</v>
      </c>
      <c r="BG83" s="5">
        <f t="shared" si="48"/>
        <v>0</v>
      </c>
      <c r="BH83" s="5">
        <v>0</v>
      </c>
      <c r="BI83" s="5">
        <v>0</v>
      </c>
      <c r="BJ83" s="5">
        <f t="shared" si="49"/>
        <v>0</v>
      </c>
      <c r="BK83" s="5"/>
      <c r="BL83" s="5">
        <v>0</v>
      </c>
      <c r="BM83" s="5">
        <f t="shared" si="50"/>
        <v>0</v>
      </c>
      <c r="BN83" s="5">
        <v>0</v>
      </c>
      <c r="BO83" s="5">
        <v>0</v>
      </c>
      <c r="BP83" s="5">
        <f t="shared" si="51"/>
        <v>0</v>
      </c>
      <c r="BQ83" s="5">
        <v>0</v>
      </c>
      <c r="BR83" s="5">
        <v>0</v>
      </c>
      <c r="BS83" s="5">
        <f t="shared" si="52"/>
        <v>0</v>
      </c>
      <c r="BT83" s="5">
        <v>0</v>
      </c>
      <c r="BU83" s="5">
        <v>0</v>
      </c>
      <c r="BV83" s="5">
        <f t="shared" si="53"/>
        <v>0</v>
      </c>
      <c r="BW83" s="5">
        <v>0</v>
      </c>
      <c r="BX83" s="5">
        <v>0</v>
      </c>
      <c r="BY83" s="5">
        <f t="shared" si="54"/>
        <v>0</v>
      </c>
      <c r="BZ83" s="5">
        <v>0</v>
      </c>
      <c r="CA83" s="5">
        <v>0</v>
      </c>
      <c r="CB83" s="5">
        <f t="shared" si="55"/>
        <v>0</v>
      </c>
      <c r="CC83" s="5">
        <v>0</v>
      </c>
      <c r="CD83" s="5">
        <v>0</v>
      </c>
      <c r="CE83" s="5">
        <f t="shared" si="56"/>
        <v>0</v>
      </c>
      <c r="CF83" s="5">
        <v>0</v>
      </c>
      <c r="CG83" s="5">
        <v>0</v>
      </c>
      <c r="CH83" s="5">
        <f t="shared" si="57"/>
        <v>0</v>
      </c>
      <c r="CI83" s="5">
        <v>0</v>
      </c>
      <c r="CJ83" s="5">
        <v>0</v>
      </c>
    </row>
    <row r="84" spans="1:88">
      <c r="A84" s="4" t="s">
        <v>81</v>
      </c>
      <c r="B84" s="5">
        <f t="shared" si="29"/>
        <v>0</v>
      </c>
      <c r="C84" s="5">
        <v>0</v>
      </c>
      <c r="D84" s="5">
        <v>0</v>
      </c>
      <c r="E84" s="5">
        <f t="shared" si="30"/>
        <v>0</v>
      </c>
      <c r="F84" s="5">
        <v>0</v>
      </c>
      <c r="G84" s="5">
        <v>0</v>
      </c>
      <c r="H84" s="5">
        <f t="shared" si="31"/>
        <v>0</v>
      </c>
      <c r="I84" s="5">
        <v>0</v>
      </c>
      <c r="J84" s="5">
        <v>0</v>
      </c>
      <c r="K84" s="5">
        <f t="shared" si="32"/>
        <v>0</v>
      </c>
      <c r="L84" s="5">
        <v>0</v>
      </c>
      <c r="M84" s="5">
        <v>0</v>
      </c>
      <c r="N84" s="5">
        <f t="shared" si="33"/>
        <v>0</v>
      </c>
      <c r="O84" s="5">
        <v>0</v>
      </c>
      <c r="P84" s="5">
        <v>0</v>
      </c>
      <c r="Q84" s="5">
        <f t="shared" si="34"/>
        <v>0</v>
      </c>
      <c r="R84" s="5">
        <v>0</v>
      </c>
      <c r="S84" s="5">
        <v>0</v>
      </c>
      <c r="T84" s="5">
        <f t="shared" si="35"/>
        <v>0</v>
      </c>
      <c r="U84" s="5">
        <v>0</v>
      </c>
      <c r="V84" s="5"/>
      <c r="W84" s="5">
        <f t="shared" si="36"/>
        <v>0</v>
      </c>
      <c r="X84" s="5">
        <v>0</v>
      </c>
      <c r="Y84" s="5">
        <v>0</v>
      </c>
      <c r="Z84" s="5">
        <f t="shared" si="37"/>
        <v>0</v>
      </c>
      <c r="AA84" s="5">
        <v>0</v>
      </c>
      <c r="AB84" s="5">
        <v>0</v>
      </c>
      <c r="AC84" s="5">
        <f t="shared" si="38"/>
        <v>0</v>
      </c>
      <c r="AD84" s="5">
        <v>0</v>
      </c>
      <c r="AE84" s="5">
        <v>0</v>
      </c>
      <c r="AF84" s="5">
        <f t="shared" si="39"/>
        <v>0</v>
      </c>
      <c r="AG84" s="5">
        <v>0</v>
      </c>
      <c r="AH84" s="5">
        <v>0</v>
      </c>
      <c r="AI84" s="5">
        <f t="shared" si="40"/>
        <v>0</v>
      </c>
      <c r="AJ84" s="5">
        <v>0</v>
      </c>
      <c r="AK84" s="5">
        <v>0</v>
      </c>
      <c r="AL84" s="5">
        <f t="shared" si="41"/>
        <v>0</v>
      </c>
      <c r="AM84" s="5">
        <v>0</v>
      </c>
      <c r="AN84" s="5">
        <v>0</v>
      </c>
      <c r="AO84" s="5">
        <f t="shared" si="42"/>
        <v>0</v>
      </c>
      <c r="AP84" s="5">
        <v>0</v>
      </c>
      <c r="AQ84" s="5">
        <v>0</v>
      </c>
      <c r="AR84" s="5">
        <f t="shared" si="43"/>
        <v>0</v>
      </c>
      <c r="AS84" s="5">
        <v>0</v>
      </c>
      <c r="AT84" s="5">
        <v>0</v>
      </c>
      <c r="AU84" s="5">
        <f t="shared" si="44"/>
        <v>0</v>
      </c>
      <c r="AV84" s="5">
        <v>0</v>
      </c>
      <c r="AW84" s="5">
        <v>0</v>
      </c>
      <c r="AX84" s="5">
        <f t="shared" si="45"/>
        <v>0</v>
      </c>
      <c r="AY84" s="5">
        <v>0</v>
      </c>
      <c r="AZ84" s="5">
        <v>0</v>
      </c>
      <c r="BA84" s="5">
        <f t="shared" si="46"/>
        <v>0</v>
      </c>
      <c r="BB84" s="5">
        <v>0</v>
      </c>
      <c r="BC84" s="5">
        <v>0</v>
      </c>
      <c r="BD84" s="5">
        <f t="shared" si="47"/>
        <v>0</v>
      </c>
      <c r="BE84" s="5">
        <v>0</v>
      </c>
      <c r="BF84" s="5">
        <v>0</v>
      </c>
      <c r="BG84" s="5">
        <f t="shared" si="48"/>
        <v>0</v>
      </c>
      <c r="BH84" s="5">
        <v>0</v>
      </c>
      <c r="BI84" s="5">
        <v>0</v>
      </c>
      <c r="BJ84" s="5">
        <f t="shared" si="49"/>
        <v>0</v>
      </c>
      <c r="BK84" s="5"/>
      <c r="BL84" s="5">
        <v>0</v>
      </c>
      <c r="BM84" s="5">
        <f t="shared" si="50"/>
        <v>0</v>
      </c>
      <c r="BN84" s="5">
        <v>0</v>
      </c>
      <c r="BO84" s="5">
        <v>0</v>
      </c>
      <c r="BP84" s="5">
        <f t="shared" si="51"/>
        <v>0</v>
      </c>
      <c r="BQ84" s="5">
        <v>0</v>
      </c>
      <c r="BR84" s="5">
        <v>0</v>
      </c>
      <c r="BS84" s="5">
        <f t="shared" si="52"/>
        <v>0</v>
      </c>
      <c r="BT84" s="5">
        <v>0</v>
      </c>
      <c r="BU84" s="5">
        <v>0</v>
      </c>
      <c r="BV84" s="5">
        <f t="shared" si="53"/>
        <v>0</v>
      </c>
      <c r="BW84" s="5">
        <v>0</v>
      </c>
      <c r="BX84" s="5">
        <v>0</v>
      </c>
      <c r="BY84" s="5">
        <f t="shared" si="54"/>
        <v>0</v>
      </c>
      <c r="BZ84" s="5">
        <v>0</v>
      </c>
      <c r="CA84" s="5">
        <v>0</v>
      </c>
      <c r="CB84" s="5">
        <f t="shared" si="55"/>
        <v>0</v>
      </c>
      <c r="CC84" s="5">
        <v>0</v>
      </c>
      <c r="CD84" s="5">
        <v>0</v>
      </c>
      <c r="CE84" s="5">
        <f t="shared" si="56"/>
        <v>0</v>
      </c>
      <c r="CF84" s="5">
        <v>0</v>
      </c>
      <c r="CG84" s="5">
        <v>0</v>
      </c>
      <c r="CH84" s="5">
        <f t="shared" si="57"/>
        <v>0</v>
      </c>
      <c r="CI84" s="5">
        <v>0</v>
      </c>
      <c r="CJ84" s="5">
        <v>0</v>
      </c>
    </row>
    <row r="85" spans="1:88">
      <c r="A85" s="4" t="s">
        <v>82</v>
      </c>
      <c r="B85" s="5">
        <f t="shared" si="29"/>
        <v>0</v>
      </c>
      <c r="C85" s="5">
        <v>0</v>
      </c>
      <c r="D85" s="5">
        <v>0</v>
      </c>
      <c r="E85" s="5">
        <f t="shared" si="30"/>
        <v>0</v>
      </c>
      <c r="F85" s="5">
        <v>0</v>
      </c>
      <c r="G85" s="5">
        <v>0</v>
      </c>
      <c r="H85" s="5">
        <f t="shared" si="31"/>
        <v>0</v>
      </c>
      <c r="I85" s="5">
        <v>0</v>
      </c>
      <c r="J85" s="5">
        <v>0</v>
      </c>
      <c r="K85" s="5">
        <f t="shared" si="32"/>
        <v>0</v>
      </c>
      <c r="L85" s="5">
        <v>0</v>
      </c>
      <c r="M85" s="5">
        <v>0</v>
      </c>
      <c r="N85" s="5">
        <f t="shared" si="33"/>
        <v>0</v>
      </c>
      <c r="O85" s="5">
        <v>0</v>
      </c>
      <c r="P85" s="5">
        <v>0</v>
      </c>
      <c r="Q85" s="5">
        <f t="shared" si="34"/>
        <v>0</v>
      </c>
      <c r="R85" s="5">
        <v>0</v>
      </c>
      <c r="S85" s="5">
        <v>0</v>
      </c>
      <c r="T85" s="5">
        <f t="shared" si="35"/>
        <v>0</v>
      </c>
      <c r="U85" s="5">
        <v>0</v>
      </c>
      <c r="V85" s="5">
        <v>0</v>
      </c>
      <c r="W85" s="5">
        <f t="shared" si="36"/>
        <v>0</v>
      </c>
      <c r="X85" s="5">
        <v>0</v>
      </c>
      <c r="Y85" s="5">
        <v>0</v>
      </c>
      <c r="Z85" s="5">
        <f t="shared" si="37"/>
        <v>0</v>
      </c>
      <c r="AA85" s="5">
        <v>0</v>
      </c>
      <c r="AB85" s="5">
        <v>0</v>
      </c>
      <c r="AC85" s="5">
        <f t="shared" si="38"/>
        <v>0</v>
      </c>
      <c r="AD85" s="5">
        <v>0</v>
      </c>
      <c r="AE85" s="5">
        <v>0</v>
      </c>
      <c r="AF85" s="5">
        <f t="shared" si="39"/>
        <v>0</v>
      </c>
      <c r="AG85" s="5">
        <v>0</v>
      </c>
      <c r="AH85" s="5">
        <v>0</v>
      </c>
      <c r="AI85" s="5">
        <f t="shared" si="40"/>
        <v>0</v>
      </c>
      <c r="AJ85" s="5">
        <v>0</v>
      </c>
      <c r="AK85" s="5">
        <v>0</v>
      </c>
      <c r="AL85" s="5">
        <f t="shared" si="41"/>
        <v>0</v>
      </c>
      <c r="AM85" s="5">
        <v>0</v>
      </c>
      <c r="AN85" s="5">
        <v>0</v>
      </c>
      <c r="AO85" s="5">
        <f t="shared" si="42"/>
        <v>0</v>
      </c>
      <c r="AP85" s="5">
        <v>0</v>
      </c>
      <c r="AQ85" s="5">
        <v>0</v>
      </c>
      <c r="AR85" s="5">
        <f t="shared" si="43"/>
        <v>0</v>
      </c>
      <c r="AS85" s="5">
        <v>0</v>
      </c>
      <c r="AT85" s="5">
        <v>0</v>
      </c>
      <c r="AU85" s="5">
        <f t="shared" si="44"/>
        <v>0</v>
      </c>
      <c r="AV85" s="5">
        <v>0</v>
      </c>
      <c r="AW85" s="5">
        <v>0</v>
      </c>
      <c r="AX85" s="5">
        <f t="shared" si="45"/>
        <v>0</v>
      </c>
      <c r="AY85" s="5">
        <v>0</v>
      </c>
      <c r="AZ85" s="5">
        <v>0</v>
      </c>
      <c r="BA85" s="5">
        <f t="shared" si="46"/>
        <v>0</v>
      </c>
      <c r="BB85" s="5">
        <v>0</v>
      </c>
      <c r="BC85" s="5">
        <v>0</v>
      </c>
      <c r="BD85" s="5">
        <f t="shared" si="47"/>
        <v>0</v>
      </c>
      <c r="BE85" s="5">
        <v>0</v>
      </c>
      <c r="BF85" s="5">
        <v>0</v>
      </c>
      <c r="BG85" s="5">
        <f t="shared" si="48"/>
        <v>0</v>
      </c>
      <c r="BH85" s="5">
        <v>0</v>
      </c>
      <c r="BI85" s="5">
        <v>0</v>
      </c>
      <c r="BJ85" s="5">
        <f t="shared" si="49"/>
        <v>0</v>
      </c>
      <c r="BK85" s="5">
        <v>0</v>
      </c>
      <c r="BL85" s="5">
        <v>0</v>
      </c>
      <c r="BM85" s="5">
        <f t="shared" si="50"/>
        <v>0</v>
      </c>
      <c r="BN85" s="5">
        <v>0</v>
      </c>
      <c r="BO85" s="5">
        <v>0</v>
      </c>
      <c r="BP85" s="5">
        <f t="shared" si="51"/>
        <v>0</v>
      </c>
      <c r="BQ85" s="5">
        <v>0</v>
      </c>
      <c r="BR85" s="5">
        <v>0</v>
      </c>
      <c r="BS85" s="5">
        <f t="shared" si="52"/>
        <v>0</v>
      </c>
      <c r="BT85" s="5">
        <v>0</v>
      </c>
      <c r="BU85" s="5">
        <v>0</v>
      </c>
      <c r="BV85" s="5">
        <f t="shared" si="53"/>
        <v>0</v>
      </c>
      <c r="BW85" s="5">
        <v>0</v>
      </c>
      <c r="BX85" s="5">
        <v>0</v>
      </c>
      <c r="BY85" s="5">
        <f t="shared" si="54"/>
        <v>0</v>
      </c>
      <c r="BZ85" s="5">
        <v>0</v>
      </c>
      <c r="CA85" s="5">
        <v>0</v>
      </c>
      <c r="CB85" s="5">
        <f t="shared" si="55"/>
        <v>0</v>
      </c>
      <c r="CC85" s="5">
        <v>0</v>
      </c>
      <c r="CD85" s="5">
        <v>0</v>
      </c>
      <c r="CE85" s="5">
        <f t="shared" si="56"/>
        <v>0</v>
      </c>
      <c r="CF85" s="5">
        <v>0</v>
      </c>
      <c r="CG85" s="5">
        <v>0</v>
      </c>
      <c r="CH85" s="5">
        <f t="shared" si="57"/>
        <v>0</v>
      </c>
      <c r="CI85" s="5">
        <v>0</v>
      </c>
      <c r="CJ85" s="5">
        <v>0</v>
      </c>
    </row>
    <row r="86" spans="1:88">
      <c r="A86" s="4" t="s">
        <v>83</v>
      </c>
      <c r="B86" s="5">
        <f t="shared" si="29"/>
        <v>0</v>
      </c>
      <c r="C86" s="5">
        <v>0</v>
      </c>
      <c r="D86" s="5">
        <v>0</v>
      </c>
      <c r="E86" s="5">
        <f t="shared" si="30"/>
        <v>0</v>
      </c>
      <c r="F86" s="5">
        <v>0</v>
      </c>
      <c r="G86" s="5">
        <v>0</v>
      </c>
      <c r="H86" s="5">
        <f t="shared" si="31"/>
        <v>0</v>
      </c>
      <c r="I86" s="5">
        <v>0</v>
      </c>
      <c r="J86" s="5">
        <v>0</v>
      </c>
      <c r="K86" s="5">
        <f t="shared" si="32"/>
        <v>0</v>
      </c>
      <c r="L86" s="5">
        <v>0</v>
      </c>
      <c r="M86" s="5">
        <v>0</v>
      </c>
      <c r="N86" s="5">
        <f t="shared" si="33"/>
        <v>0</v>
      </c>
      <c r="O86" s="5">
        <v>0</v>
      </c>
      <c r="P86" s="5">
        <v>0</v>
      </c>
      <c r="Q86" s="5">
        <f t="shared" si="34"/>
        <v>0</v>
      </c>
      <c r="R86" s="5">
        <v>0</v>
      </c>
      <c r="S86" s="5">
        <v>0</v>
      </c>
      <c r="T86" s="5">
        <f t="shared" si="35"/>
        <v>0</v>
      </c>
      <c r="U86" s="5">
        <v>0</v>
      </c>
      <c r="V86" s="5">
        <v>0</v>
      </c>
      <c r="W86" s="5">
        <f t="shared" si="36"/>
        <v>0</v>
      </c>
      <c r="X86" s="5">
        <v>0</v>
      </c>
      <c r="Y86" s="5">
        <v>0</v>
      </c>
      <c r="Z86" s="5">
        <f t="shared" si="37"/>
        <v>0</v>
      </c>
      <c r="AA86" s="5">
        <v>0</v>
      </c>
      <c r="AB86" s="5">
        <v>0</v>
      </c>
      <c r="AC86" s="5">
        <f t="shared" si="38"/>
        <v>0</v>
      </c>
      <c r="AD86" s="5">
        <v>0</v>
      </c>
      <c r="AE86" s="5">
        <v>0</v>
      </c>
      <c r="AF86" s="5">
        <f t="shared" si="39"/>
        <v>0</v>
      </c>
      <c r="AG86" s="5">
        <v>0</v>
      </c>
      <c r="AH86" s="5">
        <v>0</v>
      </c>
      <c r="AI86" s="5">
        <f t="shared" si="40"/>
        <v>0</v>
      </c>
      <c r="AJ86" s="5">
        <v>0</v>
      </c>
      <c r="AK86" s="5">
        <v>0</v>
      </c>
      <c r="AL86" s="5">
        <f t="shared" si="41"/>
        <v>0</v>
      </c>
      <c r="AM86" s="5">
        <v>0</v>
      </c>
      <c r="AN86" s="5">
        <v>0</v>
      </c>
      <c r="AO86" s="5">
        <f t="shared" si="42"/>
        <v>0</v>
      </c>
      <c r="AP86" s="5">
        <v>0</v>
      </c>
      <c r="AQ86" s="5">
        <v>0</v>
      </c>
      <c r="AR86" s="5">
        <f t="shared" si="43"/>
        <v>0</v>
      </c>
      <c r="AS86" s="5">
        <v>0</v>
      </c>
      <c r="AT86" s="5">
        <v>0</v>
      </c>
      <c r="AU86" s="5">
        <f t="shared" si="44"/>
        <v>0</v>
      </c>
      <c r="AV86" s="5">
        <v>0</v>
      </c>
      <c r="AW86" s="5">
        <v>0</v>
      </c>
      <c r="AX86" s="5">
        <f t="shared" si="45"/>
        <v>0</v>
      </c>
      <c r="AY86" s="5">
        <v>0</v>
      </c>
      <c r="AZ86" s="5">
        <v>0</v>
      </c>
      <c r="BA86" s="5">
        <f t="shared" si="46"/>
        <v>0</v>
      </c>
      <c r="BB86" s="5">
        <v>0</v>
      </c>
      <c r="BC86" s="5">
        <v>0</v>
      </c>
      <c r="BD86" s="5">
        <f t="shared" si="47"/>
        <v>0</v>
      </c>
      <c r="BE86" s="5">
        <v>0</v>
      </c>
      <c r="BF86" s="5">
        <v>0</v>
      </c>
      <c r="BG86" s="5">
        <f t="shared" si="48"/>
        <v>0</v>
      </c>
      <c r="BH86" s="5">
        <v>0</v>
      </c>
      <c r="BI86" s="5">
        <v>0</v>
      </c>
      <c r="BJ86" s="5">
        <f t="shared" si="49"/>
        <v>0</v>
      </c>
      <c r="BK86" s="5">
        <v>0</v>
      </c>
      <c r="BL86" s="5">
        <v>0</v>
      </c>
      <c r="BM86" s="5">
        <f t="shared" si="50"/>
        <v>0</v>
      </c>
      <c r="BN86" s="5">
        <v>0</v>
      </c>
      <c r="BO86" s="5">
        <v>0</v>
      </c>
      <c r="BP86" s="5">
        <f t="shared" si="51"/>
        <v>0</v>
      </c>
      <c r="BQ86" s="5">
        <v>0</v>
      </c>
      <c r="BR86" s="5">
        <v>0</v>
      </c>
      <c r="BS86" s="5">
        <f t="shared" si="52"/>
        <v>0</v>
      </c>
      <c r="BT86" s="5">
        <v>0</v>
      </c>
      <c r="BU86" s="5">
        <v>0</v>
      </c>
      <c r="BV86" s="5">
        <f t="shared" si="53"/>
        <v>0</v>
      </c>
      <c r="BW86" s="5">
        <v>0</v>
      </c>
      <c r="BX86" s="5">
        <v>0</v>
      </c>
      <c r="BY86" s="5">
        <f t="shared" si="54"/>
        <v>0</v>
      </c>
      <c r="BZ86" s="5">
        <v>0</v>
      </c>
      <c r="CA86" s="5">
        <v>0</v>
      </c>
      <c r="CB86" s="5">
        <f t="shared" si="55"/>
        <v>0</v>
      </c>
      <c r="CC86" s="5">
        <v>0</v>
      </c>
      <c r="CD86" s="5">
        <v>0</v>
      </c>
      <c r="CE86" s="5">
        <f t="shared" si="56"/>
        <v>0</v>
      </c>
      <c r="CF86" s="5">
        <v>0</v>
      </c>
      <c r="CG86" s="5">
        <v>0</v>
      </c>
      <c r="CH86" s="5">
        <f t="shared" si="57"/>
        <v>0</v>
      </c>
      <c r="CI86" s="5">
        <v>0</v>
      </c>
      <c r="CJ86" s="5">
        <v>0</v>
      </c>
    </row>
    <row r="87" spans="1:88">
      <c r="A87" s="4" t="s">
        <v>84</v>
      </c>
      <c r="B87" s="5">
        <f t="shared" si="29"/>
        <v>0</v>
      </c>
      <c r="C87" s="5">
        <v>0</v>
      </c>
      <c r="D87" s="5">
        <v>0</v>
      </c>
      <c r="E87" s="5">
        <f t="shared" si="30"/>
        <v>0</v>
      </c>
      <c r="F87" s="5">
        <v>0</v>
      </c>
      <c r="G87" s="5">
        <v>0</v>
      </c>
      <c r="H87" s="5">
        <f t="shared" si="31"/>
        <v>0</v>
      </c>
      <c r="I87" s="5">
        <v>0</v>
      </c>
      <c r="J87" s="5">
        <v>0</v>
      </c>
      <c r="K87" s="5">
        <f t="shared" si="32"/>
        <v>0</v>
      </c>
      <c r="L87" s="5">
        <v>0</v>
      </c>
      <c r="M87" s="5">
        <v>0</v>
      </c>
      <c r="N87" s="5">
        <f t="shared" si="33"/>
        <v>0</v>
      </c>
      <c r="O87" s="5">
        <v>0</v>
      </c>
      <c r="P87" s="5">
        <v>0</v>
      </c>
      <c r="Q87" s="5">
        <f t="shared" si="34"/>
        <v>0</v>
      </c>
      <c r="R87" s="5">
        <v>0</v>
      </c>
      <c r="S87" s="5">
        <v>0</v>
      </c>
      <c r="T87" s="5">
        <f t="shared" si="35"/>
        <v>0</v>
      </c>
      <c r="U87" s="5">
        <v>0</v>
      </c>
      <c r="V87" s="5">
        <v>0</v>
      </c>
      <c r="W87" s="5">
        <f t="shared" si="36"/>
        <v>0</v>
      </c>
      <c r="X87" s="5">
        <v>0</v>
      </c>
      <c r="Y87" s="5">
        <v>0</v>
      </c>
      <c r="Z87" s="5">
        <f t="shared" si="37"/>
        <v>0</v>
      </c>
      <c r="AA87" s="5">
        <v>0</v>
      </c>
      <c r="AB87" s="5">
        <v>0</v>
      </c>
      <c r="AC87" s="5">
        <f t="shared" si="38"/>
        <v>0</v>
      </c>
      <c r="AD87" s="5">
        <v>0</v>
      </c>
      <c r="AE87" s="5">
        <v>0</v>
      </c>
      <c r="AF87" s="5">
        <f t="shared" si="39"/>
        <v>0</v>
      </c>
      <c r="AG87" s="5">
        <v>0</v>
      </c>
      <c r="AH87" s="5">
        <v>0</v>
      </c>
      <c r="AI87" s="5">
        <f t="shared" si="40"/>
        <v>0</v>
      </c>
      <c r="AJ87" s="5">
        <v>0</v>
      </c>
      <c r="AK87" s="5">
        <v>0</v>
      </c>
      <c r="AL87" s="5">
        <f t="shared" si="41"/>
        <v>0</v>
      </c>
      <c r="AM87" s="5">
        <v>0</v>
      </c>
      <c r="AN87" s="5">
        <v>0</v>
      </c>
      <c r="AO87" s="5">
        <f t="shared" si="42"/>
        <v>0</v>
      </c>
      <c r="AP87" s="5">
        <v>0</v>
      </c>
      <c r="AQ87" s="5">
        <v>0</v>
      </c>
      <c r="AR87" s="5">
        <f t="shared" si="43"/>
        <v>0</v>
      </c>
      <c r="AS87" s="5">
        <v>0</v>
      </c>
      <c r="AT87" s="5">
        <v>0</v>
      </c>
      <c r="AU87" s="5">
        <f t="shared" si="44"/>
        <v>0</v>
      </c>
      <c r="AV87" s="5">
        <v>0</v>
      </c>
      <c r="AW87" s="5">
        <v>0</v>
      </c>
      <c r="AX87" s="5">
        <f t="shared" si="45"/>
        <v>0</v>
      </c>
      <c r="AY87" s="5">
        <v>0</v>
      </c>
      <c r="AZ87" s="5">
        <v>0</v>
      </c>
      <c r="BA87" s="5">
        <f t="shared" si="46"/>
        <v>0</v>
      </c>
      <c r="BB87" s="5">
        <v>0</v>
      </c>
      <c r="BC87" s="5">
        <v>0</v>
      </c>
      <c r="BD87" s="5">
        <f t="shared" si="47"/>
        <v>0</v>
      </c>
      <c r="BE87" s="5">
        <v>0</v>
      </c>
      <c r="BF87" s="5">
        <v>0</v>
      </c>
      <c r="BG87" s="5">
        <f t="shared" si="48"/>
        <v>0</v>
      </c>
      <c r="BH87" s="5">
        <v>0</v>
      </c>
      <c r="BI87" s="5">
        <v>0</v>
      </c>
      <c r="BJ87" s="5">
        <f t="shared" si="49"/>
        <v>0</v>
      </c>
      <c r="BK87" s="5">
        <v>0</v>
      </c>
      <c r="BL87" s="5">
        <v>0</v>
      </c>
      <c r="BM87" s="5">
        <f t="shared" si="50"/>
        <v>0</v>
      </c>
      <c r="BN87" s="5">
        <v>0</v>
      </c>
      <c r="BO87" s="5">
        <v>0</v>
      </c>
      <c r="BP87" s="5">
        <f t="shared" si="51"/>
        <v>0</v>
      </c>
      <c r="BQ87" s="5">
        <v>0</v>
      </c>
      <c r="BR87" s="5">
        <v>0</v>
      </c>
      <c r="BS87" s="5">
        <f t="shared" si="52"/>
        <v>0</v>
      </c>
      <c r="BT87" s="5">
        <v>0</v>
      </c>
      <c r="BU87" s="5">
        <v>0</v>
      </c>
      <c r="BV87" s="5">
        <f t="shared" si="53"/>
        <v>0</v>
      </c>
      <c r="BW87" s="5">
        <v>0</v>
      </c>
      <c r="BX87" s="5">
        <v>0</v>
      </c>
      <c r="BY87" s="5">
        <f t="shared" si="54"/>
        <v>0</v>
      </c>
      <c r="BZ87" s="5">
        <v>0</v>
      </c>
      <c r="CA87" s="5">
        <v>0</v>
      </c>
      <c r="CB87" s="5">
        <f t="shared" si="55"/>
        <v>0</v>
      </c>
      <c r="CC87" s="5">
        <v>0</v>
      </c>
      <c r="CD87" s="5">
        <v>0</v>
      </c>
      <c r="CE87" s="5">
        <f t="shared" si="56"/>
        <v>0</v>
      </c>
      <c r="CF87" s="5">
        <v>0</v>
      </c>
      <c r="CG87" s="5">
        <v>0</v>
      </c>
      <c r="CH87" s="5">
        <f t="shared" si="57"/>
        <v>0</v>
      </c>
      <c r="CI87" s="5">
        <v>0</v>
      </c>
      <c r="CJ87" s="5">
        <v>0</v>
      </c>
    </row>
    <row r="88" spans="1:88">
      <c r="A88" s="4" t="s">
        <v>85</v>
      </c>
      <c r="B88" s="5">
        <f t="shared" si="29"/>
        <v>0</v>
      </c>
      <c r="C88" s="5">
        <v>0</v>
      </c>
      <c r="D88" s="5">
        <v>0</v>
      </c>
      <c r="E88" s="5">
        <f t="shared" si="30"/>
        <v>0</v>
      </c>
      <c r="F88" s="5">
        <v>0</v>
      </c>
      <c r="G88" s="5">
        <v>0</v>
      </c>
      <c r="H88" s="5">
        <f t="shared" si="31"/>
        <v>0</v>
      </c>
      <c r="I88" s="5">
        <v>0</v>
      </c>
      <c r="J88" s="5">
        <v>0</v>
      </c>
      <c r="K88" s="5">
        <f t="shared" si="32"/>
        <v>0</v>
      </c>
      <c r="L88" s="5">
        <v>0</v>
      </c>
      <c r="M88" s="5">
        <v>0</v>
      </c>
      <c r="N88" s="5">
        <f t="shared" si="33"/>
        <v>0</v>
      </c>
      <c r="O88" s="5">
        <v>0</v>
      </c>
      <c r="P88" s="5">
        <v>0</v>
      </c>
      <c r="Q88" s="5">
        <f t="shared" si="34"/>
        <v>0</v>
      </c>
      <c r="R88" s="5">
        <v>0</v>
      </c>
      <c r="S88" s="5">
        <v>0</v>
      </c>
      <c r="T88" s="5">
        <f t="shared" si="35"/>
        <v>0</v>
      </c>
      <c r="U88" s="5">
        <v>0</v>
      </c>
      <c r="V88" s="5">
        <v>0</v>
      </c>
      <c r="W88" s="5">
        <f t="shared" si="36"/>
        <v>0</v>
      </c>
      <c r="X88" s="5">
        <v>0</v>
      </c>
      <c r="Y88" s="5">
        <v>0</v>
      </c>
      <c r="Z88" s="5">
        <f t="shared" si="37"/>
        <v>0</v>
      </c>
      <c r="AA88" s="5">
        <v>0</v>
      </c>
      <c r="AB88" s="5">
        <v>0</v>
      </c>
      <c r="AC88" s="5">
        <f t="shared" si="38"/>
        <v>0</v>
      </c>
      <c r="AD88" s="5">
        <v>0</v>
      </c>
      <c r="AE88" s="5">
        <v>0</v>
      </c>
      <c r="AF88" s="5">
        <f t="shared" si="39"/>
        <v>0</v>
      </c>
      <c r="AG88" s="5">
        <v>0</v>
      </c>
      <c r="AH88" s="5">
        <v>0</v>
      </c>
      <c r="AI88" s="5">
        <f t="shared" si="40"/>
        <v>0</v>
      </c>
      <c r="AJ88" s="5">
        <v>0</v>
      </c>
      <c r="AK88" s="5">
        <v>0</v>
      </c>
      <c r="AL88" s="5">
        <f t="shared" si="41"/>
        <v>0</v>
      </c>
      <c r="AM88" s="5">
        <v>0</v>
      </c>
      <c r="AN88" s="5">
        <v>0</v>
      </c>
      <c r="AO88" s="5">
        <f t="shared" si="42"/>
        <v>0</v>
      </c>
      <c r="AP88" s="5">
        <v>0</v>
      </c>
      <c r="AQ88" s="5">
        <v>0</v>
      </c>
      <c r="AR88" s="5">
        <f t="shared" si="43"/>
        <v>0</v>
      </c>
      <c r="AS88" s="5">
        <v>0</v>
      </c>
      <c r="AT88" s="5">
        <v>0</v>
      </c>
      <c r="AU88" s="5">
        <f t="shared" si="44"/>
        <v>0</v>
      </c>
      <c r="AV88" s="5">
        <v>0</v>
      </c>
      <c r="AW88" s="5">
        <v>0</v>
      </c>
      <c r="AX88" s="5">
        <f t="shared" si="45"/>
        <v>0</v>
      </c>
      <c r="AY88" s="5">
        <v>0</v>
      </c>
      <c r="AZ88" s="5">
        <v>0</v>
      </c>
      <c r="BA88" s="5">
        <f t="shared" si="46"/>
        <v>0</v>
      </c>
      <c r="BB88" s="5">
        <v>0</v>
      </c>
      <c r="BC88" s="5">
        <v>0</v>
      </c>
      <c r="BD88" s="5">
        <f t="shared" si="47"/>
        <v>0</v>
      </c>
      <c r="BE88" s="5">
        <v>0</v>
      </c>
      <c r="BF88" s="5">
        <v>0</v>
      </c>
      <c r="BG88" s="5">
        <f t="shared" si="48"/>
        <v>0</v>
      </c>
      <c r="BH88" s="5">
        <v>0</v>
      </c>
      <c r="BI88" s="5">
        <v>0</v>
      </c>
      <c r="BJ88" s="5">
        <f t="shared" si="49"/>
        <v>0</v>
      </c>
      <c r="BK88" s="5">
        <v>0</v>
      </c>
      <c r="BL88" s="5">
        <v>0</v>
      </c>
      <c r="BM88" s="5">
        <f t="shared" si="50"/>
        <v>0</v>
      </c>
      <c r="BN88" s="5">
        <v>0</v>
      </c>
      <c r="BO88" s="5">
        <v>0</v>
      </c>
      <c r="BP88" s="5">
        <f t="shared" si="51"/>
        <v>0</v>
      </c>
      <c r="BQ88" s="5">
        <v>0</v>
      </c>
      <c r="BR88" s="5">
        <v>0</v>
      </c>
      <c r="BS88" s="5">
        <f t="shared" si="52"/>
        <v>0</v>
      </c>
      <c r="BT88" s="5">
        <v>0</v>
      </c>
      <c r="BU88" s="5">
        <v>0</v>
      </c>
      <c r="BV88" s="5">
        <f t="shared" si="53"/>
        <v>0</v>
      </c>
      <c r="BW88" s="5">
        <v>0</v>
      </c>
      <c r="BX88" s="5">
        <v>0</v>
      </c>
      <c r="BY88" s="5">
        <f t="shared" si="54"/>
        <v>0</v>
      </c>
      <c r="BZ88" s="5">
        <v>0</v>
      </c>
      <c r="CA88" s="5">
        <v>0</v>
      </c>
      <c r="CB88" s="5">
        <f t="shared" si="55"/>
        <v>0</v>
      </c>
      <c r="CC88" s="5">
        <v>0</v>
      </c>
      <c r="CD88" s="5">
        <v>0</v>
      </c>
      <c r="CE88" s="5">
        <f t="shared" si="56"/>
        <v>0</v>
      </c>
      <c r="CF88" s="5">
        <v>0</v>
      </c>
      <c r="CG88" s="5">
        <v>0</v>
      </c>
      <c r="CH88" s="5">
        <f t="shared" si="57"/>
        <v>0</v>
      </c>
      <c r="CI88" s="5">
        <v>0</v>
      </c>
      <c r="CJ88" s="5">
        <v>0</v>
      </c>
    </row>
    <row r="89" spans="1:88">
      <c r="A89" s="4" t="s">
        <v>86</v>
      </c>
      <c r="B89" s="5">
        <f t="shared" si="29"/>
        <v>0</v>
      </c>
      <c r="C89" s="5">
        <v>0</v>
      </c>
      <c r="D89" s="5">
        <v>0</v>
      </c>
      <c r="E89" s="5">
        <f t="shared" si="30"/>
        <v>0</v>
      </c>
      <c r="F89" s="5">
        <v>0</v>
      </c>
      <c r="G89" s="5">
        <v>0</v>
      </c>
      <c r="H89" s="5">
        <f t="shared" si="31"/>
        <v>0</v>
      </c>
      <c r="I89" s="5">
        <v>0</v>
      </c>
      <c r="J89" s="5">
        <v>0</v>
      </c>
      <c r="K89" s="5">
        <f t="shared" si="32"/>
        <v>0</v>
      </c>
      <c r="L89" s="5">
        <v>0</v>
      </c>
      <c r="M89" s="5">
        <v>0</v>
      </c>
      <c r="N89" s="5">
        <f t="shared" si="33"/>
        <v>0</v>
      </c>
      <c r="O89" s="5">
        <v>0</v>
      </c>
      <c r="P89" s="5">
        <v>0</v>
      </c>
      <c r="Q89" s="5">
        <f t="shared" si="34"/>
        <v>0</v>
      </c>
      <c r="R89" s="5">
        <v>0</v>
      </c>
      <c r="S89" s="5">
        <v>0</v>
      </c>
      <c r="T89" s="5">
        <f t="shared" si="35"/>
        <v>0</v>
      </c>
      <c r="U89" s="5">
        <v>0</v>
      </c>
      <c r="V89" s="5">
        <v>0</v>
      </c>
      <c r="W89" s="5">
        <f t="shared" si="36"/>
        <v>0</v>
      </c>
      <c r="X89" s="5">
        <v>0</v>
      </c>
      <c r="Y89" s="5">
        <v>0</v>
      </c>
      <c r="Z89" s="5">
        <f t="shared" si="37"/>
        <v>0</v>
      </c>
      <c r="AA89" s="5">
        <v>0</v>
      </c>
      <c r="AB89" s="5">
        <v>0</v>
      </c>
      <c r="AC89" s="5">
        <f t="shared" si="38"/>
        <v>0</v>
      </c>
      <c r="AD89" s="5">
        <v>0</v>
      </c>
      <c r="AE89" s="5">
        <v>0</v>
      </c>
      <c r="AF89" s="5">
        <f t="shared" si="39"/>
        <v>0</v>
      </c>
      <c r="AG89" s="5">
        <v>0</v>
      </c>
      <c r="AH89" s="5">
        <v>0</v>
      </c>
      <c r="AI89" s="5">
        <f t="shared" si="40"/>
        <v>0</v>
      </c>
      <c r="AJ89" s="5">
        <v>0</v>
      </c>
      <c r="AK89" s="5">
        <v>0</v>
      </c>
      <c r="AL89" s="5">
        <f t="shared" si="41"/>
        <v>0</v>
      </c>
      <c r="AM89" s="5">
        <v>0</v>
      </c>
      <c r="AN89" s="5">
        <v>0</v>
      </c>
      <c r="AO89" s="5">
        <f t="shared" si="42"/>
        <v>0</v>
      </c>
      <c r="AP89" s="5">
        <v>0</v>
      </c>
      <c r="AQ89" s="5">
        <v>0</v>
      </c>
      <c r="AR89" s="5">
        <f t="shared" si="43"/>
        <v>0</v>
      </c>
      <c r="AS89" s="5">
        <v>0</v>
      </c>
      <c r="AT89" s="5">
        <v>0</v>
      </c>
      <c r="AU89" s="5">
        <f t="shared" si="44"/>
        <v>0</v>
      </c>
      <c r="AV89" s="5">
        <v>0</v>
      </c>
      <c r="AW89" s="5">
        <v>0</v>
      </c>
      <c r="AX89" s="5">
        <f t="shared" si="45"/>
        <v>0</v>
      </c>
      <c r="AY89" s="5">
        <v>0</v>
      </c>
      <c r="AZ89" s="5">
        <v>0</v>
      </c>
      <c r="BA89" s="5">
        <f t="shared" si="46"/>
        <v>0</v>
      </c>
      <c r="BB89" s="5">
        <v>0</v>
      </c>
      <c r="BC89" s="5">
        <v>0</v>
      </c>
      <c r="BD89" s="5">
        <f t="shared" si="47"/>
        <v>0</v>
      </c>
      <c r="BE89" s="5">
        <v>0</v>
      </c>
      <c r="BF89" s="5">
        <v>0</v>
      </c>
      <c r="BG89" s="5">
        <f t="shared" si="48"/>
        <v>0</v>
      </c>
      <c r="BH89" s="5">
        <v>0</v>
      </c>
      <c r="BI89" s="5">
        <v>0</v>
      </c>
      <c r="BJ89" s="5">
        <f t="shared" si="49"/>
        <v>0</v>
      </c>
      <c r="BK89" s="5">
        <v>0</v>
      </c>
      <c r="BL89" s="5">
        <v>0</v>
      </c>
      <c r="BM89" s="5">
        <f t="shared" si="50"/>
        <v>0</v>
      </c>
      <c r="BN89" s="5">
        <v>0</v>
      </c>
      <c r="BO89" s="5">
        <v>0</v>
      </c>
      <c r="BP89" s="5">
        <f t="shared" si="51"/>
        <v>0</v>
      </c>
      <c r="BQ89" s="5">
        <v>0</v>
      </c>
      <c r="BR89" s="5">
        <v>0</v>
      </c>
      <c r="BS89" s="5">
        <f t="shared" si="52"/>
        <v>0</v>
      </c>
      <c r="BT89" s="5">
        <v>0</v>
      </c>
      <c r="BU89" s="5">
        <v>0</v>
      </c>
      <c r="BV89" s="5">
        <f t="shared" si="53"/>
        <v>0</v>
      </c>
      <c r="BW89" s="5">
        <v>0</v>
      </c>
      <c r="BX89" s="5">
        <v>0</v>
      </c>
      <c r="BY89" s="5">
        <f t="shared" si="54"/>
        <v>0</v>
      </c>
      <c r="BZ89" s="5">
        <v>0</v>
      </c>
      <c r="CA89" s="5">
        <v>0</v>
      </c>
      <c r="CB89" s="5">
        <f t="shared" si="55"/>
        <v>0</v>
      </c>
      <c r="CC89" s="5">
        <v>0</v>
      </c>
      <c r="CD89" s="5">
        <v>0</v>
      </c>
      <c r="CE89" s="5">
        <f t="shared" si="56"/>
        <v>0</v>
      </c>
      <c r="CF89" s="5">
        <v>0</v>
      </c>
      <c r="CG89" s="5">
        <v>0</v>
      </c>
      <c r="CH89" s="5">
        <f t="shared" si="57"/>
        <v>0</v>
      </c>
      <c r="CI89" s="5">
        <v>0</v>
      </c>
      <c r="CJ89" s="5">
        <v>0</v>
      </c>
    </row>
    <row r="90" spans="1:88">
      <c r="A90" s="4" t="s">
        <v>87</v>
      </c>
      <c r="B90" s="5">
        <f t="shared" si="29"/>
        <v>0</v>
      </c>
      <c r="C90" s="5">
        <v>0</v>
      </c>
      <c r="D90" s="5">
        <v>0</v>
      </c>
      <c r="E90" s="5">
        <f t="shared" si="30"/>
        <v>0</v>
      </c>
      <c r="F90" s="5">
        <v>0</v>
      </c>
      <c r="G90" s="5">
        <v>0</v>
      </c>
      <c r="H90" s="5">
        <f t="shared" si="31"/>
        <v>0</v>
      </c>
      <c r="I90" s="5">
        <v>0</v>
      </c>
      <c r="J90" s="5">
        <v>0</v>
      </c>
      <c r="K90" s="5">
        <f t="shared" si="32"/>
        <v>0</v>
      </c>
      <c r="L90" s="5">
        <v>0</v>
      </c>
      <c r="M90" s="5">
        <v>0</v>
      </c>
      <c r="N90" s="5">
        <f t="shared" si="33"/>
        <v>0</v>
      </c>
      <c r="O90" s="5">
        <v>0</v>
      </c>
      <c r="P90" s="5">
        <v>0</v>
      </c>
      <c r="Q90" s="5">
        <f t="shared" si="34"/>
        <v>0</v>
      </c>
      <c r="R90" s="5">
        <v>0</v>
      </c>
      <c r="S90" s="5">
        <v>0</v>
      </c>
      <c r="T90" s="5">
        <f t="shared" si="35"/>
        <v>0</v>
      </c>
      <c r="U90" s="5">
        <v>0</v>
      </c>
      <c r="V90" s="5">
        <v>0</v>
      </c>
      <c r="W90" s="5">
        <f t="shared" si="36"/>
        <v>0</v>
      </c>
      <c r="X90" s="5">
        <v>0</v>
      </c>
      <c r="Y90" s="5">
        <v>0</v>
      </c>
      <c r="Z90" s="5">
        <f t="shared" si="37"/>
        <v>0</v>
      </c>
      <c r="AA90" s="5">
        <v>0</v>
      </c>
      <c r="AB90" s="5">
        <v>0</v>
      </c>
      <c r="AC90" s="5">
        <f t="shared" si="38"/>
        <v>0</v>
      </c>
      <c r="AD90" s="5">
        <v>0</v>
      </c>
      <c r="AE90" s="5">
        <v>0</v>
      </c>
      <c r="AF90" s="5">
        <f t="shared" si="39"/>
        <v>0</v>
      </c>
      <c r="AG90" s="5">
        <v>0</v>
      </c>
      <c r="AH90" s="5">
        <v>0</v>
      </c>
      <c r="AI90" s="5">
        <f t="shared" si="40"/>
        <v>0</v>
      </c>
      <c r="AJ90" s="5">
        <v>0</v>
      </c>
      <c r="AK90" s="5">
        <v>0</v>
      </c>
      <c r="AL90" s="5">
        <f t="shared" si="41"/>
        <v>0</v>
      </c>
      <c r="AM90" s="5">
        <v>0</v>
      </c>
      <c r="AN90" s="5">
        <v>0</v>
      </c>
      <c r="AO90" s="5">
        <f t="shared" si="42"/>
        <v>0</v>
      </c>
      <c r="AP90" s="5">
        <v>0</v>
      </c>
      <c r="AQ90" s="5">
        <v>0</v>
      </c>
      <c r="AR90" s="5">
        <f t="shared" si="43"/>
        <v>0</v>
      </c>
      <c r="AS90" s="5">
        <v>0</v>
      </c>
      <c r="AT90" s="5">
        <v>0</v>
      </c>
      <c r="AU90" s="5">
        <f t="shared" si="44"/>
        <v>0</v>
      </c>
      <c r="AV90" s="5">
        <v>0</v>
      </c>
      <c r="AW90" s="5">
        <v>0</v>
      </c>
      <c r="AX90" s="5">
        <f t="shared" si="45"/>
        <v>0</v>
      </c>
      <c r="AY90" s="5">
        <v>0</v>
      </c>
      <c r="AZ90" s="5">
        <v>0</v>
      </c>
      <c r="BA90" s="5">
        <f t="shared" si="46"/>
        <v>0</v>
      </c>
      <c r="BB90" s="5">
        <v>0</v>
      </c>
      <c r="BC90" s="5">
        <v>0</v>
      </c>
      <c r="BD90" s="5">
        <f t="shared" si="47"/>
        <v>0</v>
      </c>
      <c r="BE90" s="5">
        <v>0</v>
      </c>
      <c r="BF90" s="5">
        <v>0</v>
      </c>
      <c r="BG90" s="5">
        <f t="shared" si="48"/>
        <v>0</v>
      </c>
      <c r="BH90" s="5">
        <v>0</v>
      </c>
      <c r="BI90" s="5">
        <v>0</v>
      </c>
      <c r="BJ90" s="5">
        <f t="shared" si="49"/>
        <v>0</v>
      </c>
      <c r="BK90" s="5">
        <v>0</v>
      </c>
      <c r="BL90" s="5">
        <v>0</v>
      </c>
      <c r="BM90" s="5">
        <f t="shared" si="50"/>
        <v>0</v>
      </c>
      <c r="BN90" s="5">
        <v>0</v>
      </c>
      <c r="BO90" s="5">
        <v>0</v>
      </c>
      <c r="BP90" s="5">
        <f t="shared" si="51"/>
        <v>0</v>
      </c>
      <c r="BQ90" s="5">
        <v>0</v>
      </c>
      <c r="BR90" s="5">
        <v>0</v>
      </c>
      <c r="BS90" s="5">
        <f t="shared" si="52"/>
        <v>0</v>
      </c>
      <c r="BT90" s="5">
        <v>0</v>
      </c>
      <c r="BU90" s="5">
        <v>0</v>
      </c>
      <c r="BV90" s="5">
        <f t="shared" si="53"/>
        <v>0</v>
      </c>
      <c r="BW90" s="5">
        <v>0</v>
      </c>
      <c r="BX90" s="5">
        <v>0</v>
      </c>
      <c r="BY90" s="5">
        <f t="shared" si="54"/>
        <v>0</v>
      </c>
      <c r="BZ90" s="5">
        <v>0</v>
      </c>
      <c r="CA90" s="5">
        <v>0</v>
      </c>
      <c r="CB90" s="5">
        <f t="shared" si="55"/>
        <v>0</v>
      </c>
      <c r="CC90" s="5">
        <v>0</v>
      </c>
      <c r="CD90" s="5">
        <v>0</v>
      </c>
      <c r="CE90" s="5">
        <f t="shared" si="56"/>
        <v>0</v>
      </c>
      <c r="CF90" s="5">
        <v>0</v>
      </c>
      <c r="CG90" s="5">
        <v>0</v>
      </c>
      <c r="CH90" s="5">
        <f t="shared" si="57"/>
        <v>0</v>
      </c>
      <c r="CI90" s="5">
        <v>0</v>
      </c>
      <c r="CJ90" s="5">
        <v>0</v>
      </c>
    </row>
    <row r="91" spans="1:88">
      <c r="A91" s="4" t="s">
        <v>88</v>
      </c>
      <c r="B91" s="5">
        <f t="shared" si="29"/>
        <v>0</v>
      </c>
      <c r="C91" s="5">
        <v>0</v>
      </c>
      <c r="D91" s="5">
        <v>0</v>
      </c>
      <c r="E91" s="5">
        <f t="shared" si="30"/>
        <v>0</v>
      </c>
      <c r="F91" s="5">
        <v>0</v>
      </c>
      <c r="G91" s="5">
        <v>0</v>
      </c>
      <c r="H91" s="5">
        <f t="shared" si="31"/>
        <v>0</v>
      </c>
      <c r="I91" s="5">
        <v>0</v>
      </c>
      <c r="J91" s="5">
        <v>0</v>
      </c>
      <c r="K91" s="5">
        <f t="shared" si="32"/>
        <v>0</v>
      </c>
      <c r="L91" s="5">
        <v>0</v>
      </c>
      <c r="M91" s="5">
        <v>0</v>
      </c>
      <c r="N91" s="5">
        <f t="shared" si="33"/>
        <v>0</v>
      </c>
      <c r="O91" s="5">
        <v>0</v>
      </c>
      <c r="P91" s="5">
        <v>0</v>
      </c>
      <c r="Q91" s="5">
        <f t="shared" si="34"/>
        <v>0</v>
      </c>
      <c r="R91" s="5">
        <v>0</v>
      </c>
      <c r="S91" s="5">
        <v>0</v>
      </c>
      <c r="T91" s="5">
        <f t="shared" si="35"/>
        <v>0</v>
      </c>
      <c r="U91" s="5">
        <v>0</v>
      </c>
      <c r="V91" s="5">
        <v>0</v>
      </c>
      <c r="W91" s="5">
        <f t="shared" si="36"/>
        <v>0</v>
      </c>
      <c r="X91" s="5">
        <v>0</v>
      </c>
      <c r="Y91" s="5">
        <v>0</v>
      </c>
      <c r="Z91" s="5">
        <f t="shared" si="37"/>
        <v>0</v>
      </c>
      <c r="AA91" s="5">
        <v>0</v>
      </c>
      <c r="AB91" s="5">
        <v>0</v>
      </c>
      <c r="AC91" s="5">
        <f t="shared" si="38"/>
        <v>0</v>
      </c>
      <c r="AD91" s="5">
        <v>0</v>
      </c>
      <c r="AE91" s="5">
        <v>0</v>
      </c>
      <c r="AF91" s="5">
        <f t="shared" si="39"/>
        <v>0</v>
      </c>
      <c r="AG91" s="5">
        <v>0</v>
      </c>
      <c r="AH91" s="5">
        <v>0</v>
      </c>
      <c r="AI91" s="5">
        <f t="shared" si="40"/>
        <v>0</v>
      </c>
      <c r="AJ91" s="5">
        <v>0</v>
      </c>
      <c r="AK91" s="5">
        <v>0</v>
      </c>
      <c r="AL91" s="5">
        <f t="shared" si="41"/>
        <v>0</v>
      </c>
      <c r="AM91" s="5">
        <v>0</v>
      </c>
      <c r="AN91" s="5">
        <v>0</v>
      </c>
      <c r="AO91" s="5">
        <f t="shared" si="42"/>
        <v>0</v>
      </c>
      <c r="AP91" s="5">
        <v>0</v>
      </c>
      <c r="AQ91" s="5">
        <v>0</v>
      </c>
      <c r="AR91" s="5">
        <f t="shared" si="43"/>
        <v>0</v>
      </c>
      <c r="AS91" s="5">
        <v>0</v>
      </c>
      <c r="AT91" s="5">
        <v>0</v>
      </c>
      <c r="AU91" s="5">
        <f t="shared" si="44"/>
        <v>0</v>
      </c>
      <c r="AV91" s="5">
        <v>0</v>
      </c>
      <c r="AW91" s="5">
        <v>0</v>
      </c>
      <c r="AX91" s="5">
        <f t="shared" si="45"/>
        <v>0</v>
      </c>
      <c r="AY91" s="5">
        <v>0</v>
      </c>
      <c r="AZ91" s="5">
        <v>0</v>
      </c>
      <c r="BA91" s="5">
        <f t="shared" si="46"/>
        <v>0</v>
      </c>
      <c r="BB91" s="5">
        <v>0</v>
      </c>
      <c r="BC91" s="5">
        <v>0</v>
      </c>
      <c r="BD91" s="5">
        <f t="shared" si="47"/>
        <v>0</v>
      </c>
      <c r="BE91" s="5">
        <v>0</v>
      </c>
      <c r="BF91" s="5">
        <v>0</v>
      </c>
      <c r="BG91" s="5">
        <f t="shared" si="48"/>
        <v>0</v>
      </c>
      <c r="BH91" s="5">
        <v>0</v>
      </c>
      <c r="BI91" s="5">
        <v>0</v>
      </c>
      <c r="BJ91" s="5">
        <f t="shared" si="49"/>
        <v>0</v>
      </c>
      <c r="BK91" s="5">
        <v>0</v>
      </c>
      <c r="BL91" s="5">
        <v>0</v>
      </c>
      <c r="BM91" s="5">
        <f t="shared" si="50"/>
        <v>0</v>
      </c>
      <c r="BN91" s="5">
        <v>0</v>
      </c>
      <c r="BO91" s="5">
        <v>0</v>
      </c>
      <c r="BP91" s="5">
        <f t="shared" si="51"/>
        <v>0</v>
      </c>
      <c r="BQ91" s="5">
        <v>0</v>
      </c>
      <c r="BR91" s="5">
        <v>0</v>
      </c>
      <c r="BS91" s="5">
        <f t="shared" si="52"/>
        <v>0</v>
      </c>
      <c r="BT91" s="5">
        <v>0</v>
      </c>
      <c r="BU91" s="5">
        <v>0</v>
      </c>
      <c r="BV91" s="5">
        <f t="shared" si="53"/>
        <v>0</v>
      </c>
      <c r="BW91" s="5">
        <v>0</v>
      </c>
      <c r="BX91" s="5">
        <v>0</v>
      </c>
      <c r="BY91" s="5">
        <f t="shared" si="54"/>
        <v>0</v>
      </c>
      <c r="BZ91" s="5">
        <v>0</v>
      </c>
      <c r="CA91" s="5">
        <v>0</v>
      </c>
      <c r="CB91" s="5">
        <f t="shared" si="55"/>
        <v>0</v>
      </c>
      <c r="CC91" s="5">
        <v>0</v>
      </c>
      <c r="CD91" s="5">
        <v>0</v>
      </c>
      <c r="CE91" s="5">
        <f t="shared" si="56"/>
        <v>0</v>
      </c>
      <c r="CF91" s="5">
        <v>0</v>
      </c>
      <c r="CG91" s="5">
        <v>0</v>
      </c>
      <c r="CH91" s="5">
        <f t="shared" si="57"/>
        <v>0</v>
      </c>
      <c r="CI91" s="5">
        <v>0</v>
      </c>
      <c r="CJ91" s="5">
        <v>0</v>
      </c>
    </row>
    <row r="92" spans="1:88">
      <c r="A92" s="4" t="s">
        <v>89</v>
      </c>
      <c r="B92" s="5">
        <f t="shared" si="29"/>
        <v>0</v>
      </c>
      <c r="C92" s="5">
        <v>0</v>
      </c>
      <c r="D92" s="5">
        <v>0</v>
      </c>
      <c r="E92" s="5">
        <f t="shared" si="30"/>
        <v>0</v>
      </c>
      <c r="F92" s="5">
        <v>0</v>
      </c>
      <c r="G92" s="5">
        <v>0</v>
      </c>
      <c r="H92" s="5">
        <f t="shared" si="31"/>
        <v>0</v>
      </c>
      <c r="I92" s="5">
        <v>0</v>
      </c>
      <c r="J92" s="5">
        <v>0</v>
      </c>
      <c r="K92" s="5">
        <f t="shared" si="32"/>
        <v>0</v>
      </c>
      <c r="L92" s="5">
        <v>0</v>
      </c>
      <c r="M92" s="5">
        <v>0</v>
      </c>
      <c r="N92" s="5">
        <f t="shared" si="33"/>
        <v>0</v>
      </c>
      <c r="O92" s="5">
        <v>0</v>
      </c>
      <c r="P92" s="5">
        <v>0</v>
      </c>
      <c r="Q92" s="5">
        <f t="shared" si="34"/>
        <v>0</v>
      </c>
      <c r="R92" s="5">
        <v>0</v>
      </c>
      <c r="S92" s="5">
        <v>0</v>
      </c>
      <c r="T92" s="5">
        <f t="shared" si="35"/>
        <v>0</v>
      </c>
      <c r="U92" s="5">
        <v>0</v>
      </c>
      <c r="V92" s="5">
        <v>0</v>
      </c>
      <c r="W92" s="5">
        <f t="shared" si="36"/>
        <v>0</v>
      </c>
      <c r="X92" s="5">
        <v>0</v>
      </c>
      <c r="Y92" s="5">
        <v>0</v>
      </c>
      <c r="Z92" s="5">
        <f t="shared" si="37"/>
        <v>0</v>
      </c>
      <c r="AA92" s="5">
        <v>0</v>
      </c>
      <c r="AB92" s="5">
        <v>0</v>
      </c>
      <c r="AC92" s="5">
        <f t="shared" si="38"/>
        <v>0</v>
      </c>
      <c r="AD92" s="5">
        <v>0</v>
      </c>
      <c r="AE92" s="5">
        <v>0</v>
      </c>
      <c r="AF92" s="5">
        <f t="shared" si="39"/>
        <v>0</v>
      </c>
      <c r="AG92" s="5">
        <v>0</v>
      </c>
      <c r="AH92" s="5">
        <v>0</v>
      </c>
      <c r="AI92" s="5">
        <f t="shared" si="40"/>
        <v>0</v>
      </c>
      <c r="AJ92" s="5">
        <v>0</v>
      </c>
      <c r="AK92" s="5">
        <v>0</v>
      </c>
      <c r="AL92" s="5">
        <f t="shared" si="41"/>
        <v>0</v>
      </c>
      <c r="AM92" s="5">
        <v>0</v>
      </c>
      <c r="AN92" s="5">
        <v>0</v>
      </c>
      <c r="AO92" s="5">
        <f t="shared" si="42"/>
        <v>0</v>
      </c>
      <c r="AP92" s="5">
        <v>0</v>
      </c>
      <c r="AQ92" s="5">
        <v>0</v>
      </c>
      <c r="AR92" s="5">
        <f t="shared" si="43"/>
        <v>0</v>
      </c>
      <c r="AS92" s="5">
        <v>0</v>
      </c>
      <c r="AT92" s="5">
        <v>0</v>
      </c>
      <c r="AU92" s="5">
        <f t="shared" si="44"/>
        <v>0</v>
      </c>
      <c r="AV92" s="5">
        <v>0</v>
      </c>
      <c r="AW92" s="5">
        <v>0</v>
      </c>
      <c r="AX92" s="5">
        <f t="shared" si="45"/>
        <v>0</v>
      </c>
      <c r="AY92" s="5">
        <v>0</v>
      </c>
      <c r="AZ92" s="5">
        <v>0</v>
      </c>
      <c r="BA92" s="5">
        <f t="shared" si="46"/>
        <v>0</v>
      </c>
      <c r="BB92" s="5">
        <v>0</v>
      </c>
      <c r="BC92" s="5">
        <v>0</v>
      </c>
      <c r="BD92" s="5">
        <f t="shared" si="47"/>
        <v>0</v>
      </c>
      <c r="BE92" s="5">
        <v>0</v>
      </c>
      <c r="BF92" s="5">
        <v>0</v>
      </c>
      <c r="BG92" s="5">
        <f t="shared" si="48"/>
        <v>0</v>
      </c>
      <c r="BH92" s="5">
        <v>0</v>
      </c>
      <c r="BI92" s="5">
        <v>0</v>
      </c>
      <c r="BJ92" s="5">
        <f t="shared" si="49"/>
        <v>0</v>
      </c>
      <c r="BK92" s="5">
        <v>0</v>
      </c>
      <c r="BL92" s="5">
        <v>0</v>
      </c>
      <c r="BM92" s="5">
        <f t="shared" si="50"/>
        <v>0</v>
      </c>
      <c r="BN92" s="5">
        <v>0</v>
      </c>
      <c r="BO92" s="5">
        <v>0</v>
      </c>
      <c r="BP92" s="5">
        <f t="shared" si="51"/>
        <v>0</v>
      </c>
      <c r="BQ92" s="5">
        <v>0</v>
      </c>
      <c r="BR92" s="5">
        <v>0</v>
      </c>
      <c r="BS92" s="5">
        <f t="shared" si="52"/>
        <v>0</v>
      </c>
      <c r="BT92" s="5">
        <v>0</v>
      </c>
      <c r="BU92" s="5">
        <v>0</v>
      </c>
      <c r="BV92" s="5">
        <f t="shared" si="53"/>
        <v>0</v>
      </c>
      <c r="BW92" s="5">
        <v>0</v>
      </c>
      <c r="BX92" s="5">
        <v>0</v>
      </c>
      <c r="BY92" s="5">
        <f t="shared" si="54"/>
        <v>0</v>
      </c>
      <c r="BZ92" s="5">
        <v>0</v>
      </c>
      <c r="CA92" s="5">
        <v>0</v>
      </c>
      <c r="CB92" s="5">
        <f t="shared" si="55"/>
        <v>0</v>
      </c>
      <c r="CC92" s="5">
        <v>0</v>
      </c>
      <c r="CD92" s="5">
        <v>0</v>
      </c>
      <c r="CE92" s="5">
        <f t="shared" si="56"/>
        <v>0</v>
      </c>
      <c r="CF92" s="5">
        <v>0</v>
      </c>
      <c r="CG92" s="5">
        <v>0</v>
      </c>
      <c r="CH92" s="5">
        <f t="shared" si="57"/>
        <v>0</v>
      </c>
      <c r="CI92" s="5">
        <v>0</v>
      </c>
      <c r="CJ92" s="5">
        <v>0</v>
      </c>
    </row>
    <row r="93" spans="1:88">
      <c r="A93" s="4" t="s">
        <v>90</v>
      </c>
      <c r="B93" s="5">
        <f t="shared" si="29"/>
        <v>0</v>
      </c>
      <c r="C93" s="5">
        <v>0</v>
      </c>
      <c r="D93" s="5">
        <v>0</v>
      </c>
      <c r="E93" s="5">
        <f t="shared" si="30"/>
        <v>0</v>
      </c>
      <c r="F93" s="5">
        <v>0</v>
      </c>
      <c r="G93" s="5">
        <v>0</v>
      </c>
      <c r="H93" s="5">
        <f t="shared" si="31"/>
        <v>0</v>
      </c>
      <c r="I93" s="5">
        <v>0</v>
      </c>
      <c r="J93" s="5">
        <v>0</v>
      </c>
      <c r="K93" s="5">
        <f t="shared" si="32"/>
        <v>0</v>
      </c>
      <c r="L93" s="5">
        <v>0</v>
      </c>
      <c r="M93" s="5">
        <v>0</v>
      </c>
      <c r="N93" s="5">
        <f t="shared" si="33"/>
        <v>0</v>
      </c>
      <c r="O93" s="5">
        <v>0</v>
      </c>
      <c r="P93" s="5">
        <v>0</v>
      </c>
      <c r="Q93" s="5">
        <f t="shared" si="34"/>
        <v>0</v>
      </c>
      <c r="R93" s="5">
        <v>0</v>
      </c>
      <c r="S93" s="5">
        <v>0</v>
      </c>
      <c r="T93" s="5">
        <f t="shared" si="35"/>
        <v>0</v>
      </c>
      <c r="U93" s="5">
        <v>0</v>
      </c>
      <c r="V93" s="5">
        <v>0</v>
      </c>
      <c r="W93" s="5">
        <f t="shared" si="36"/>
        <v>0</v>
      </c>
      <c r="X93" s="5">
        <v>0</v>
      </c>
      <c r="Y93" s="5">
        <v>0</v>
      </c>
      <c r="Z93" s="5">
        <f t="shared" si="37"/>
        <v>0</v>
      </c>
      <c r="AA93" s="5">
        <v>0</v>
      </c>
      <c r="AB93" s="5">
        <v>0</v>
      </c>
      <c r="AC93" s="5">
        <f t="shared" si="38"/>
        <v>0</v>
      </c>
      <c r="AD93" s="5">
        <v>0</v>
      </c>
      <c r="AE93" s="5">
        <v>0</v>
      </c>
      <c r="AF93" s="5">
        <f t="shared" si="39"/>
        <v>0</v>
      </c>
      <c r="AG93" s="5">
        <v>0</v>
      </c>
      <c r="AH93" s="5">
        <v>0</v>
      </c>
      <c r="AI93" s="5">
        <f t="shared" si="40"/>
        <v>0</v>
      </c>
      <c r="AJ93" s="5">
        <v>0</v>
      </c>
      <c r="AK93" s="5">
        <v>0</v>
      </c>
      <c r="AL93" s="5">
        <f t="shared" si="41"/>
        <v>0</v>
      </c>
      <c r="AM93" s="5">
        <v>0</v>
      </c>
      <c r="AN93" s="5">
        <v>0</v>
      </c>
      <c r="AO93" s="5">
        <f t="shared" si="42"/>
        <v>0</v>
      </c>
      <c r="AP93" s="5">
        <v>0</v>
      </c>
      <c r="AQ93" s="5">
        <v>0</v>
      </c>
      <c r="AR93" s="5">
        <f t="shared" si="43"/>
        <v>0</v>
      </c>
      <c r="AS93" s="5">
        <v>0</v>
      </c>
      <c r="AT93" s="5">
        <v>0</v>
      </c>
      <c r="AU93" s="5">
        <f t="shared" si="44"/>
        <v>0</v>
      </c>
      <c r="AV93" s="5">
        <v>0</v>
      </c>
      <c r="AW93" s="5">
        <v>0</v>
      </c>
      <c r="AX93" s="5">
        <f t="shared" si="45"/>
        <v>0</v>
      </c>
      <c r="AY93" s="5">
        <v>0</v>
      </c>
      <c r="AZ93" s="5">
        <v>0</v>
      </c>
      <c r="BA93" s="5">
        <f t="shared" si="46"/>
        <v>0</v>
      </c>
      <c r="BB93" s="5">
        <v>0</v>
      </c>
      <c r="BC93" s="5">
        <v>0</v>
      </c>
      <c r="BD93" s="5">
        <f t="shared" si="47"/>
        <v>0</v>
      </c>
      <c r="BE93" s="5">
        <v>0</v>
      </c>
      <c r="BF93" s="5">
        <v>0</v>
      </c>
      <c r="BG93" s="5">
        <f t="shared" si="48"/>
        <v>0</v>
      </c>
      <c r="BH93" s="5">
        <v>0</v>
      </c>
      <c r="BI93" s="5">
        <v>0</v>
      </c>
      <c r="BJ93" s="5">
        <f t="shared" si="49"/>
        <v>0</v>
      </c>
      <c r="BK93" s="5">
        <v>0</v>
      </c>
      <c r="BL93" s="5">
        <v>0</v>
      </c>
      <c r="BM93" s="5">
        <f t="shared" si="50"/>
        <v>0</v>
      </c>
      <c r="BN93" s="5">
        <v>0</v>
      </c>
      <c r="BO93" s="5">
        <v>0</v>
      </c>
      <c r="BP93" s="5">
        <f t="shared" si="51"/>
        <v>0</v>
      </c>
      <c r="BQ93" s="5">
        <v>0</v>
      </c>
      <c r="BR93" s="5">
        <v>0</v>
      </c>
      <c r="BS93" s="5">
        <f t="shared" si="52"/>
        <v>0</v>
      </c>
      <c r="BT93" s="5">
        <v>0</v>
      </c>
      <c r="BU93" s="5">
        <v>0</v>
      </c>
      <c r="BV93" s="5">
        <f t="shared" si="53"/>
        <v>0</v>
      </c>
      <c r="BW93" s="5">
        <v>0</v>
      </c>
      <c r="BX93" s="5">
        <v>0</v>
      </c>
      <c r="BY93" s="5">
        <f t="shared" si="54"/>
        <v>0</v>
      </c>
      <c r="BZ93" s="5">
        <v>0</v>
      </c>
      <c r="CA93" s="5">
        <v>0</v>
      </c>
      <c r="CB93" s="5">
        <f t="shared" si="55"/>
        <v>0</v>
      </c>
      <c r="CC93" s="5">
        <v>0</v>
      </c>
      <c r="CD93" s="5">
        <v>0</v>
      </c>
      <c r="CE93" s="5">
        <f t="shared" si="56"/>
        <v>0</v>
      </c>
      <c r="CF93" s="5">
        <v>0</v>
      </c>
      <c r="CG93" s="5">
        <v>0</v>
      </c>
      <c r="CH93" s="5">
        <f t="shared" si="57"/>
        <v>0</v>
      </c>
      <c r="CI93" s="5">
        <v>0</v>
      </c>
      <c r="CJ93" s="5">
        <v>0</v>
      </c>
    </row>
    <row r="94" spans="1:88">
      <c r="A94" s="4" t="s">
        <v>91</v>
      </c>
      <c r="B94" s="5">
        <f t="shared" si="29"/>
        <v>0</v>
      </c>
      <c r="C94" s="5">
        <v>0</v>
      </c>
      <c r="D94" s="5">
        <v>0</v>
      </c>
      <c r="E94" s="5">
        <f t="shared" si="30"/>
        <v>0</v>
      </c>
      <c r="F94" s="5">
        <v>0</v>
      </c>
      <c r="G94" s="5">
        <v>0</v>
      </c>
      <c r="H94" s="5">
        <f t="shared" si="31"/>
        <v>0</v>
      </c>
      <c r="I94" s="5">
        <v>0</v>
      </c>
      <c r="J94" s="5">
        <v>0</v>
      </c>
      <c r="K94" s="5">
        <f t="shared" si="32"/>
        <v>0</v>
      </c>
      <c r="L94" s="5">
        <v>0</v>
      </c>
      <c r="M94" s="5">
        <v>0</v>
      </c>
      <c r="N94" s="5">
        <f t="shared" si="33"/>
        <v>0</v>
      </c>
      <c r="O94" s="5">
        <v>0</v>
      </c>
      <c r="P94" s="5">
        <v>0</v>
      </c>
      <c r="Q94" s="5">
        <f t="shared" si="34"/>
        <v>0</v>
      </c>
      <c r="R94" s="5">
        <v>0</v>
      </c>
      <c r="S94" s="5">
        <v>0</v>
      </c>
      <c r="T94" s="5">
        <f t="shared" si="35"/>
        <v>0</v>
      </c>
      <c r="U94" s="5">
        <v>0</v>
      </c>
      <c r="V94" s="5">
        <v>0</v>
      </c>
      <c r="W94" s="5">
        <f t="shared" si="36"/>
        <v>0</v>
      </c>
      <c r="X94" s="5">
        <v>0</v>
      </c>
      <c r="Y94" s="5">
        <v>0</v>
      </c>
      <c r="Z94" s="5">
        <f t="shared" si="37"/>
        <v>0</v>
      </c>
      <c r="AA94" s="5">
        <v>0</v>
      </c>
      <c r="AB94" s="5">
        <v>0</v>
      </c>
      <c r="AC94" s="5">
        <f t="shared" si="38"/>
        <v>0</v>
      </c>
      <c r="AD94" s="5">
        <v>0</v>
      </c>
      <c r="AE94" s="5">
        <v>0</v>
      </c>
      <c r="AF94" s="5">
        <f t="shared" si="39"/>
        <v>0</v>
      </c>
      <c r="AG94" s="5">
        <v>0</v>
      </c>
      <c r="AH94" s="5">
        <v>0</v>
      </c>
      <c r="AI94" s="5">
        <f t="shared" si="40"/>
        <v>0</v>
      </c>
      <c r="AJ94" s="5">
        <v>0</v>
      </c>
      <c r="AK94" s="5">
        <v>0</v>
      </c>
      <c r="AL94" s="5">
        <f t="shared" si="41"/>
        <v>0</v>
      </c>
      <c r="AM94" s="5">
        <v>0</v>
      </c>
      <c r="AN94" s="5">
        <v>0</v>
      </c>
      <c r="AO94" s="5">
        <f t="shared" si="42"/>
        <v>0</v>
      </c>
      <c r="AP94" s="5">
        <v>0</v>
      </c>
      <c r="AQ94" s="5">
        <v>0</v>
      </c>
      <c r="AR94" s="5">
        <f t="shared" si="43"/>
        <v>0</v>
      </c>
      <c r="AS94" s="5">
        <v>0</v>
      </c>
      <c r="AT94" s="5">
        <v>0</v>
      </c>
      <c r="AU94" s="5">
        <f t="shared" si="44"/>
        <v>0</v>
      </c>
      <c r="AV94" s="5">
        <v>0</v>
      </c>
      <c r="AW94" s="5">
        <v>0</v>
      </c>
      <c r="AX94" s="5">
        <f t="shared" si="45"/>
        <v>0</v>
      </c>
      <c r="AY94" s="5">
        <v>0</v>
      </c>
      <c r="AZ94" s="5">
        <v>0</v>
      </c>
      <c r="BA94" s="5">
        <f t="shared" si="46"/>
        <v>0</v>
      </c>
      <c r="BB94" s="5">
        <v>0</v>
      </c>
      <c r="BC94" s="5">
        <v>0</v>
      </c>
      <c r="BD94" s="5">
        <f t="shared" si="47"/>
        <v>0</v>
      </c>
      <c r="BE94" s="5">
        <v>0</v>
      </c>
      <c r="BF94" s="5">
        <v>0</v>
      </c>
      <c r="BG94" s="5">
        <f t="shared" si="48"/>
        <v>0</v>
      </c>
      <c r="BH94" s="5">
        <v>0</v>
      </c>
      <c r="BI94" s="5">
        <v>0</v>
      </c>
      <c r="BJ94" s="5">
        <f t="shared" si="49"/>
        <v>0</v>
      </c>
      <c r="BK94" s="5">
        <v>0</v>
      </c>
      <c r="BL94" s="5">
        <v>0</v>
      </c>
      <c r="BM94" s="5">
        <f t="shared" si="50"/>
        <v>0</v>
      </c>
      <c r="BN94" s="5">
        <v>0</v>
      </c>
      <c r="BO94" s="5">
        <v>0</v>
      </c>
      <c r="BP94" s="5">
        <f t="shared" si="51"/>
        <v>0</v>
      </c>
      <c r="BQ94" s="5">
        <v>0</v>
      </c>
      <c r="BR94" s="5">
        <v>0</v>
      </c>
      <c r="BS94" s="5">
        <f t="shared" si="52"/>
        <v>0</v>
      </c>
      <c r="BT94" s="5">
        <v>0</v>
      </c>
      <c r="BU94" s="5">
        <v>0</v>
      </c>
      <c r="BV94" s="5">
        <f t="shared" si="53"/>
        <v>0</v>
      </c>
      <c r="BW94" s="5">
        <v>0</v>
      </c>
      <c r="BX94" s="5">
        <v>0</v>
      </c>
      <c r="BY94" s="5">
        <f t="shared" si="54"/>
        <v>0</v>
      </c>
      <c r="BZ94" s="5">
        <v>0</v>
      </c>
      <c r="CA94" s="5">
        <v>0</v>
      </c>
      <c r="CB94" s="5">
        <f t="shared" si="55"/>
        <v>0</v>
      </c>
      <c r="CC94" s="5">
        <v>0</v>
      </c>
      <c r="CD94" s="5">
        <v>0</v>
      </c>
      <c r="CE94" s="5">
        <f t="shared" si="56"/>
        <v>0</v>
      </c>
      <c r="CF94" s="5">
        <v>0</v>
      </c>
      <c r="CG94" s="5">
        <v>0</v>
      </c>
      <c r="CH94" s="5">
        <f t="shared" si="57"/>
        <v>0</v>
      </c>
      <c r="CI94" s="5">
        <v>0</v>
      </c>
      <c r="CJ94" s="5">
        <v>0</v>
      </c>
    </row>
    <row r="95" spans="1:88">
      <c r="A95" s="4" t="s">
        <v>92</v>
      </c>
      <c r="B95" s="5">
        <f t="shared" si="29"/>
        <v>0</v>
      </c>
      <c r="C95" s="5">
        <v>0</v>
      </c>
      <c r="D95" s="5">
        <v>0</v>
      </c>
      <c r="E95" s="5">
        <f t="shared" si="30"/>
        <v>0</v>
      </c>
      <c r="F95" s="5">
        <v>0</v>
      </c>
      <c r="G95" s="5">
        <v>0</v>
      </c>
      <c r="H95" s="5">
        <f t="shared" si="31"/>
        <v>0</v>
      </c>
      <c r="I95" s="5">
        <v>0</v>
      </c>
      <c r="J95" s="5">
        <v>0</v>
      </c>
      <c r="K95" s="5">
        <f t="shared" si="32"/>
        <v>0</v>
      </c>
      <c r="L95" s="5">
        <v>0</v>
      </c>
      <c r="M95" s="5">
        <v>0</v>
      </c>
      <c r="N95" s="5">
        <f t="shared" si="33"/>
        <v>0</v>
      </c>
      <c r="O95" s="5">
        <v>0</v>
      </c>
      <c r="P95" s="5">
        <v>0</v>
      </c>
      <c r="Q95" s="5">
        <f t="shared" si="34"/>
        <v>0</v>
      </c>
      <c r="R95" s="5">
        <v>0</v>
      </c>
      <c r="S95" s="5">
        <v>0</v>
      </c>
      <c r="T95" s="5">
        <f t="shared" si="35"/>
        <v>0</v>
      </c>
      <c r="U95" s="5">
        <v>0</v>
      </c>
      <c r="V95" s="5">
        <v>0</v>
      </c>
      <c r="W95" s="5">
        <f t="shared" si="36"/>
        <v>0</v>
      </c>
      <c r="X95" s="5">
        <v>0</v>
      </c>
      <c r="Y95" s="5">
        <v>0</v>
      </c>
      <c r="Z95" s="5">
        <f t="shared" si="37"/>
        <v>0</v>
      </c>
      <c r="AA95" s="5">
        <v>0</v>
      </c>
      <c r="AB95" s="5">
        <v>0</v>
      </c>
      <c r="AC95" s="5">
        <f t="shared" si="38"/>
        <v>0</v>
      </c>
      <c r="AD95" s="5">
        <v>0</v>
      </c>
      <c r="AE95" s="5">
        <v>0</v>
      </c>
      <c r="AF95" s="5">
        <f t="shared" si="39"/>
        <v>0</v>
      </c>
      <c r="AG95" s="5">
        <v>0</v>
      </c>
      <c r="AH95" s="5">
        <v>0</v>
      </c>
      <c r="AI95" s="5">
        <f t="shared" si="40"/>
        <v>0</v>
      </c>
      <c r="AJ95" s="5">
        <v>0</v>
      </c>
      <c r="AK95" s="5">
        <v>0</v>
      </c>
      <c r="AL95" s="5">
        <f t="shared" si="41"/>
        <v>0</v>
      </c>
      <c r="AM95" s="5">
        <v>0</v>
      </c>
      <c r="AN95" s="5">
        <v>0</v>
      </c>
      <c r="AO95" s="5">
        <f t="shared" si="42"/>
        <v>0</v>
      </c>
      <c r="AP95" s="5">
        <v>0</v>
      </c>
      <c r="AQ95" s="5">
        <v>0</v>
      </c>
      <c r="AR95" s="5">
        <f t="shared" si="43"/>
        <v>0</v>
      </c>
      <c r="AS95" s="5">
        <v>0</v>
      </c>
      <c r="AT95" s="5">
        <v>0</v>
      </c>
      <c r="AU95" s="5">
        <f t="shared" si="44"/>
        <v>0</v>
      </c>
      <c r="AV95" s="5">
        <v>0</v>
      </c>
      <c r="AW95" s="5">
        <v>0</v>
      </c>
      <c r="AX95" s="5">
        <f t="shared" si="45"/>
        <v>0</v>
      </c>
      <c r="AY95" s="5">
        <v>0</v>
      </c>
      <c r="AZ95" s="5">
        <v>0</v>
      </c>
      <c r="BA95" s="5">
        <f t="shared" si="46"/>
        <v>0</v>
      </c>
      <c r="BB95" s="5">
        <v>0</v>
      </c>
      <c r="BC95" s="5">
        <v>0</v>
      </c>
      <c r="BD95" s="5">
        <f t="shared" si="47"/>
        <v>0</v>
      </c>
      <c r="BE95" s="5">
        <v>0</v>
      </c>
      <c r="BF95" s="5">
        <v>0</v>
      </c>
      <c r="BG95" s="5">
        <f t="shared" si="48"/>
        <v>0</v>
      </c>
      <c r="BH95" s="5">
        <v>0</v>
      </c>
      <c r="BI95" s="5">
        <v>0</v>
      </c>
      <c r="BJ95" s="5">
        <f t="shared" si="49"/>
        <v>0</v>
      </c>
      <c r="BK95" s="5">
        <v>0</v>
      </c>
      <c r="BL95" s="5">
        <v>0</v>
      </c>
      <c r="BM95" s="5">
        <f t="shared" si="50"/>
        <v>0</v>
      </c>
      <c r="BN95" s="5">
        <v>0</v>
      </c>
      <c r="BO95" s="5">
        <v>0</v>
      </c>
      <c r="BP95" s="5">
        <f t="shared" si="51"/>
        <v>0</v>
      </c>
      <c r="BQ95" s="5">
        <v>0</v>
      </c>
      <c r="BR95" s="5">
        <v>0</v>
      </c>
      <c r="BS95" s="5">
        <f t="shared" si="52"/>
        <v>0</v>
      </c>
      <c r="BT95" s="5">
        <v>0</v>
      </c>
      <c r="BU95" s="5">
        <v>0</v>
      </c>
      <c r="BV95" s="5">
        <f t="shared" si="53"/>
        <v>0</v>
      </c>
      <c r="BW95" s="5">
        <v>0</v>
      </c>
      <c r="BX95" s="5">
        <v>0</v>
      </c>
      <c r="BY95" s="5">
        <f t="shared" si="54"/>
        <v>0</v>
      </c>
      <c r="BZ95" s="5">
        <v>0</v>
      </c>
      <c r="CA95" s="5">
        <v>0</v>
      </c>
      <c r="CB95" s="5">
        <f t="shared" si="55"/>
        <v>0</v>
      </c>
      <c r="CC95" s="5">
        <v>0</v>
      </c>
      <c r="CD95" s="5">
        <v>0</v>
      </c>
      <c r="CE95" s="5">
        <f t="shared" si="56"/>
        <v>0</v>
      </c>
      <c r="CF95" s="5">
        <v>0</v>
      </c>
      <c r="CG95" s="5">
        <v>0</v>
      </c>
      <c r="CH95" s="5">
        <f t="shared" si="57"/>
        <v>0</v>
      </c>
      <c r="CI95" s="5">
        <v>0</v>
      </c>
      <c r="CJ95" s="5">
        <v>0</v>
      </c>
    </row>
    <row r="96" spans="1:88">
      <c r="A96" s="4" t="s">
        <v>93</v>
      </c>
      <c r="B96" s="5">
        <f t="shared" si="29"/>
        <v>0</v>
      </c>
      <c r="C96" s="5">
        <v>0</v>
      </c>
      <c r="D96" s="5">
        <v>0</v>
      </c>
      <c r="E96" s="5">
        <f t="shared" si="30"/>
        <v>0</v>
      </c>
      <c r="F96" s="5">
        <v>0</v>
      </c>
      <c r="G96" s="5">
        <v>0</v>
      </c>
      <c r="H96" s="5">
        <f t="shared" si="31"/>
        <v>0</v>
      </c>
      <c r="I96" s="5">
        <v>0</v>
      </c>
      <c r="J96" s="5">
        <v>0</v>
      </c>
      <c r="K96" s="5">
        <f t="shared" si="32"/>
        <v>0</v>
      </c>
      <c r="L96" s="5">
        <v>0</v>
      </c>
      <c r="M96" s="5">
        <v>0</v>
      </c>
      <c r="N96" s="5">
        <f t="shared" si="33"/>
        <v>0</v>
      </c>
      <c r="O96" s="5">
        <v>0</v>
      </c>
      <c r="P96" s="5">
        <v>0</v>
      </c>
      <c r="Q96" s="5">
        <f t="shared" si="34"/>
        <v>0</v>
      </c>
      <c r="R96" s="5">
        <v>0</v>
      </c>
      <c r="S96" s="5">
        <v>0</v>
      </c>
      <c r="T96" s="5">
        <f t="shared" si="35"/>
        <v>0</v>
      </c>
      <c r="U96" s="5">
        <v>0</v>
      </c>
      <c r="V96" s="5">
        <v>0</v>
      </c>
      <c r="W96" s="5">
        <f t="shared" si="36"/>
        <v>0</v>
      </c>
      <c r="X96" s="5">
        <v>0</v>
      </c>
      <c r="Y96" s="5">
        <v>0</v>
      </c>
      <c r="Z96" s="5">
        <f t="shared" si="37"/>
        <v>0</v>
      </c>
      <c r="AA96" s="5">
        <v>0</v>
      </c>
      <c r="AB96" s="5">
        <v>0</v>
      </c>
      <c r="AC96" s="5">
        <f t="shared" si="38"/>
        <v>0</v>
      </c>
      <c r="AD96" s="5">
        <v>0</v>
      </c>
      <c r="AE96" s="5">
        <v>0</v>
      </c>
      <c r="AF96" s="5">
        <f t="shared" si="39"/>
        <v>0</v>
      </c>
      <c r="AG96" s="5">
        <v>0</v>
      </c>
      <c r="AH96" s="5">
        <v>0</v>
      </c>
      <c r="AI96" s="5">
        <f t="shared" si="40"/>
        <v>0</v>
      </c>
      <c r="AJ96" s="5">
        <v>0</v>
      </c>
      <c r="AK96" s="5">
        <v>0</v>
      </c>
      <c r="AL96" s="5">
        <f t="shared" si="41"/>
        <v>0</v>
      </c>
      <c r="AM96" s="5">
        <v>0</v>
      </c>
      <c r="AN96" s="5">
        <v>0</v>
      </c>
      <c r="AO96" s="5">
        <f t="shared" si="42"/>
        <v>0</v>
      </c>
      <c r="AP96" s="5">
        <v>0</v>
      </c>
      <c r="AQ96" s="5">
        <v>0</v>
      </c>
      <c r="AR96" s="5">
        <f t="shared" si="43"/>
        <v>0</v>
      </c>
      <c r="AS96" s="5">
        <v>0</v>
      </c>
      <c r="AT96" s="5">
        <v>0</v>
      </c>
      <c r="AU96" s="5">
        <f t="shared" si="44"/>
        <v>0</v>
      </c>
      <c r="AV96" s="5">
        <v>0</v>
      </c>
      <c r="AW96" s="5">
        <v>0</v>
      </c>
      <c r="AX96" s="5">
        <f t="shared" si="45"/>
        <v>0</v>
      </c>
      <c r="AY96" s="5">
        <v>0</v>
      </c>
      <c r="AZ96" s="5">
        <v>0</v>
      </c>
      <c r="BA96" s="5">
        <f t="shared" si="46"/>
        <v>0</v>
      </c>
      <c r="BB96" s="5">
        <v>0</v>
      </c>
      <c r="BC96" s="5">
        <v>0</v>
      </c>
      <c r="BD96" s="5">
        <f t="shared" si="47"/>
        <v>0</v>
      </c>
      <c r="BE96" s="5">
        <v>0</v>
      </c>
      <c r="BF96" s="5">
        <v>0</v>
      </c>
      <c r="BG96" s="5">
        <f t="shared" si="48"/>
        <v>0</v>
      </c>
      <c r="BH96" s="5">
        <v>0</v>
      </c>
      <c r="BI96" s="5">
        <v>0</v>
      </c>
      <c r="BJ96" s="5">
        <f t="shared" si="49"/>
        <v>0</v>
      </c>
      <c r="BK96" s="5">
        <v>0</v>
      </c>
      <c r="BL96" s="5">
        <v>0</v>
      </c>
      <c r="BM96" s="5">
        <f t="shared" si="50"/>
        <v>0</v>
      </c>
      <c r="BN96" s="5">
        <v>0</v>
      </c>
      <c r="BO96" s="5">
        <v>0</v>
      </c>
      <c r="BP96" s="5">
        <f t="shared" si="51"/>
        <v>0</v>
      </c>
      <c r="BQ96" s="5">
        <v>0</v>
      </c>
      <c r="BR96" s="5">
        <v>0</v>
      </c>
      <c r="BS96" s="5">
        <f t="shared" si="52"/>
        <v>0</v>
      </c>
      <c r="BT96" s="5">
        <v>0</v>
      </c>
      <c r="BU96" s="5">
        <v>0</v>
      </c>
      <c r="BV96" s="5">
        <f t="shared" si="53"/>
        <v>0</v>
      </c>
      <c r="BW96" s="5">
        <v>0</v>
      </c>
      <c r="BX96" s="5">
        <v>0</v>
      </c>
      <c r="BY96" s="5">
        <f t="shared" si="54"/>
        <v>0</v>
      </c>
      <c r="BZ96" s="5">
        <v>0</v>
      </c>
      <c r="CA96" s="5">
        <v>0</v>
      </c>
      <c r="CB96" s="5">
        <f t="shared" si="55"/>
        <v>0</v>
      </c>
      <c r="CC96" s="5">
        <v>0</v>
      </c>
      <c r="CD96" s="5">
        <v>0</v>
      </c>
      <c r="CE96" s="5">
        <f t="shared" si="56"/>
        <v>0</v>
      </c>
      <c r="CF96" s="5">
        <v>0</v>
      </c>
      <c r="CG96" s="5">
        <v>0</v>
      </c>
      <c r="CH96" s="5">
        <f t="shared" si="57"/>
        <v>0</v>
      </c>
      <c r="CI96" s="5">
        <v>0</v>
      </c>
      <c r="CJ96" s="5">
        <v>0</v>
      </c>
    </row>
    <row r="97" spans="1:92">
      <c r="A97" s="4" t="s">
        <v>94</v>
      </c>
      <c r="B97" s="5">
        <f t="shared" si="29"/>
        <v>0</v>
      </c>
      <c r="C97" s="5">
        <v>0</v>
      </c>
      <c r="D97" s="5">
        <v>0</v>
      </c>
      <c r="E97" s="5">
        <f t="shared" si="30"/>
        <v>0</v>
      </c>
      <c r="F97" s="5">
        <v>0</v>
      </c>
      <c r="G97" s="5">
        <v>0</v>
      </c>
      <c r="H97" s="5">
        <f t="shared" si="31"/>
        <v>0</v>
      </c>
      <c r="I97" s="5">
        <v>0</v>
      </c>
      <c r="J97" s="5">
        <v>0</v>
      </c>
      <c r="K97" s="5">
        <f t="shared" si="32"/>
        <v>0</v>
      </c>
      <c r="L97" s="5">
        <v>0</v>
      </c>
      <c r="M97" s="5">
        <v>0</v>
      </c>
      <c r="N97" s="5">
        <f t="shared" si="33"/>
        <v>0</v>
      </c>
      <c r="O97" s="5">
        <v>0</v>
      </c>
      <c r="P97" s="5">
        <v>0</v>
      </c>
      <c r="Q97" s="5">
        <f t="shared" si="34"/>
        <v>0</v>
      </c>
      <c r="R97" s="5">
        <v>0</v>
      </c>
      <c r="S97" s="5">
        <v>0</v>
      </c>
      <c r="T97" s="5">
        <f t="shared" si="35"/>
        <v>0</v>
      </c>
      <c r="U97" s="5">
        <v>0</v>
      </c>
      <c r="V97" s="5">
        <v>0</v>
      </c>
      <c r="W97" s="5">
        <f t="shared" si="36"/>
        <v>0</v>
      </c>
      <c r="X97" s="5">
        <v>0</v>
      </c>
      <c r="Y97" s="5">
        <v>0</v>
      </c>
      <c r="Z97" s="5">
        <f t="shared" si="37"/>
        <v>0</v>
      </c>
      <c r="AA97" s="5">
        <v>0</v>
      </c>
      <c r="AB97" s="5">
        <v>0</v>
      </c>
      <c r="AC97" s="5">
        <f t="shared" si="38"/>
        <v>0</v>
      </c>
      <c r="AD97" s="5">
        <v>0</v>
      </c>
      <c r="AE97" s="5">
        <v>0</v>
      </c>
      <c r="AF97" s="5">
        <f t="shared" si="39"/>
        <v>0</v>
      </c>
      <c r="AG97" s="5">
        <v>0</v>
      </c>
      <c r="AH97" s="5">
        <v>0</v>
      </c>
      <c r="AI97" s="5">
        <f t="shared" si="40"/>
        <v>0</v>
      </c>
      <c r="AJ97" s="5">
        <v>0</v>
      </c>
      <c r="AK97" s="5">
        <v>0</v>
      </c>
      <c r="AL97" s="5">
        <f t="shared" si="41"/>
        <v>0</v>
      </c>
      <c r="AM97" s="5">
        <v>0</v>
      </c>
      <c r="AN97" s="5">
        <v>0</v>
      </c>
      <c r="AO97" s="5">
        <f t="shared" si="42"/>
        <v>0</v>
      </c>
      <c r="AP97" s="5">
        <v>0</v>
      </c>
      <c r="AQ97" s="5">
        <v>0</v>
      </c>
      <c r="AR97" s="5">
        <f t="shared" si="43"/>
        <v>0</v>
      </c>
      <c r="AS97" s="5">
        <v>0</v>
      </c>
      <c r="AT97" s="5">
        <v>0</v>
      </c>
      <c r="AU97" s="5">
        <f t="shared" si="44"/>
        <v>0</v>
      </c>
      <c r="AV97" s="5">
        <v>0</v>
      </c>
      <c r="AW97" s="5">
        <v>0</v>
      </c>
      <c r="AX97" s="5">
        <f t="shared" si="45"/>
        <v>0</v>
      </c>
      <c r="AY97" s="5">
        <v>0</v>
      </c>
      <c r="AZ97" s="5">
        <v>0</v>
      </c>
      <c r="BA97" s="5">
        <f t="shared" si="46"/>
        <v>0</v>
      </c>
      <c r="BB97" s="5">
        <v>0</v>
      </c>
      <c r="BC97" s="5">
        <v>0</v>
      </c>
      <c r="BD97" s="5">
        <f t="shared" si="47"/>
        <v>0</v>
      </c>
      <c r="BE97" s="5">
        <v>0</v>
      </c>
      <c r="BF97" s="5">
        <v>0</v>
      </c>
      <c r="BG97" s="5">
        <f t="shared" si="48"/>
        <v>0</v>
      </c>
      <c r="BH97" s="5">
        <v>0</v>
      </c>
      <c r="BI97" s="5">
        <v>0</v>
      </c>
      <c r="BJ97" s="5">
        <f t="shared" si="49"/>
        <v>0</v>
      </c>
      <c r="BK97" s="5">
        <v>0</v>
      </c>
      <c r="BL97" s="5">
        <v>0</v>
      </c>
      <c r="BM97" s="5">
        <f t="shared" si="50"/>
        <v>0</v>
      </c>
      <c r="BN97" s="5">
        <v>0</v>
      </c>
      <c r="BO97" s="5">
        <v>0</v>
      </c>
      <c r="BP97" s="5">
        <f t="shared" si="51"/>
        <v>0</v>
      </c>
      <c r="BQ97" s="5">
        <v>0</v>
      </c>
      <c r="BR97" s="5">
        <v>0</v>
      </c>
      <c r="BS97" s="5">
        <f t="shared" si="52"/>
        <v>0</v>
      </c>
      <c r="BT97" s="5">
        <v>0</v>
      </c>
      <c r="BU97" s="5">
        <v>0</v>
      </c>
      <c r="BV97" s="5">
        <f t="shared" si="53"/>
        <v>0</v>
      </c>
      <c r="BW97" s="5">
        <v>0</v>
      </c>
      <c r="BX97" s="5">
        <v>0</v>
      </c>
      <c r="BY97" s="5">
        <f t="shared" si="54"/>
        <v>0</v>
      </c>
      <c r="BZ97" s="5">
        <v>0</v>
      </c>
      <c r="CA97" s="5">
        <v>0</v>
      </c>
      <c r="CB97" s="5">
        <f t="shared" si="55"/>
        <v>0</v>
      </c>
      <c r="CC97" s="5">
        <v>0</v>
      </c>
      <c r="CD97" s="5">
        <v>0</v>
      </c>
      <c r="CE97" s="5">
        <f t="shared" si="56"/>
        <v>0</v>
      </c>
      <c r="CF97" s="5">
        <v>0</v>
      </c>
      <c r="CG97" s="5">
        <v>0</v>
      </c>
      <c r="CH97" s="5">
        <f t="shared" si="57"/>
        <v>0</v>
      </c>
      <c r="CI97" s="5">
        <v>0</v>
      </c>
      <c r="CJ97" s="5">
        <v>0</v>
      </c>
    </row>
    <row r="98" spans="1:92">
      <c r="A98" s="4" t="s">
        <v>95</v>
      </c>
      <c r="B98" s="5">
        <f t="shared" si="29"/>
        <v>0</v>
      </c>
      <c r="C98" s="5">
        <v>0</v>
      </c>
      <c r="D98" s="5">
        <v>0</v>
      </c>
      <c r="E98" s="5">
        <f t="shared" si="30"/>
        <v>0</v>
      </c>
      <c r="F98" s="5">
        <v>0</v>
      </c>
      <c r="G98" s="5">
        <v>0</v>
      </c>
      <c r="H98" s="5">
        <f t="shared" si="31"/>
        <v>0</v>
      </c>
      <c r="I98" s="5">
        <v>0</v>
      </c>
      <c r="J98" s="5">
        <v>0</v>
      </c>
      <c r="K98" s="5">
        <f t="shared" si="32"/>
        <v>0</v>
      </c>
      <c r="L98" s="5">
        <v>0</v>
      </c>
      <c r="M98" s="5">
        <v>0</v>
      </c>
      <c r="N98" s="5">
        <f t="shared" si="33"/>
        <v>0</v>
      </c>
      <c r="O98" s="5">
        <v>0</v>
      </c>
      <c r="P98" s="5">
        <v>0</v>
      </c>
      <c r="Q98" s="5">
        <f t="shared" si="34"/>
        <v>0</v>
      </c>
      <c r="R98" s="5">
        <v>0</v>
      </c>
      <c r="S98" s="5">
        <v>0</v>
      </c>
      <c r="T98" s="5">
        <f t="shared" si="35"/>
        <v>0</v>
      </c>
      <c r="U98" s="5">
        <v>0</v>
      </c>
      <c r="V98" s="5">
        <v>0</v>
      </c>
      <c r="W98" s="5">
        <f t="shared" si="36"/>
        <v>0</v>
      </c>
      <c r="X98" s="5">
        <v>0</v>
      </c>
      <c r="Y98" s="5">
        <v>0</v>
      </c>
      <c r="Z98" s="5">
        <f t="shared" si="37"/>
        <v>0</v>
      </c>
      <c r="AA98" s="5">
        <v>0</v>
      </c>
      <c r="AB98" s="5">
        <v>0</v>
      </c>
      <c r="AC98" s="5">
        <f t="shared" si="38"/>
        <v>0</v>
      </c>
      <c r="AD98" s="5">
        <v>0</v>
      </c>
      <c r="AE98" s="5">
        <v>0</v>
      </c>
      <c r="AF98" s="5">
        <f t="shared" si="39"/>
        <v>0</v>
      </c>
      <c r="AG98" s="5">
        <v>0</v>
      </c>
      <c r="AH98" s="5">
        <v>0</v>
      </c>
      <c r="AI98" s="5">
        <f t="shared" si="40"/>
        <v>0</v>
      </c>
      <c r="AJ98" s="5">
        <v>0</v>
      </c>
      <c r="AK98" s="5">
        <v>0</v>
      </c>
      <c r="AL98" s="5">
        <f t="shared" si="41"/>
        <v>0</v>
      </c>
      <c r="AM98" s="5">
        <v>0</v>
      </c>
      <c r="AN98" s="5">
        <v>0</v>
      </c>
      <c r="AO98" s="5">
        <f t="shared" si="42"/>
        <v>0</v>
      </c>
      <c r="AP98" s="5">
        <v>0</v>
      </c>
      <c r="AQ98" s="5">
        <v>0</v>
      </c>
      <c r="AR98" s="5">
        <f t="shared" si="43"/>
        <v>0</v>
      </c>
      <c r="AS98" s="5">
        <v>0</v>
      </c>
      <c r="AT98" s="5">
        <v>0</v>
      </c>
      <c r="AU98" s="5">
        <f t="shared" si="44"/>
        <v>0</v>
      </c>
      <c r="AV98" s="5">
        <v>0</v>
      </c>
      <c r="AW98" s="5">
        <v>0</v>
      </c>
      <c r="AX98" s="5">
        <f t="shared" si="45"/>
        <v>0</v>
      </c>
      <c r="AY98" s="5">
        <v>0</v>
      </c>
      <c r="AZ98" s="5">
        <v>0</v>
      </c>
      <c r="BA98" s="5">
        <f t="shared" si="46"/>
        <v>0</v>
      </c>
      <c r="BB98" s="5">
        <v>0</v>
      </c>
      <c r="BC98" s="5">
        <v>0</v>
      </c>
      <c r="BD98" s="5">
        <f t="shared" si="47"/>
        <v>0</v>
      </c>
      <c r="BE98" s="5">
        <v>0</v>
      </c>
      <c r="BF98" s="5">
        <v>0</v>
      </c>
      <c r="BG98" s="5">
        <f t="shared" si="48"/>
        <v>0</v>
      </c>
      <c r="BH98" s="5">
        <v>0</v>
      </c>
      <c r="BI98" s="5">
        <v>0</v>
      </c>
      <c r="BJ98" s="5">
        <f t="shared" si="49"/>
        <v>0</v>
      </c>
      <c r="BK98" s="5">
        <v>0</v>
      </c>
      <c r="BL98" s="5">
        <v>0</v>
      </c>
      <c r="BM98" s="5">
        <f t="shared" si="50"/>
        <v>0</v>
      </c>
      <c r="BN98" s="5">
        <v>0</v>
      </c>
      <c r="BO98" s="5">
        <v>0</v>
      </c>
      <c r="BP98" s="5">
        <f t="shared" si="51"/>
        <v>0</v>
      </c>
      <c r="BQ98" s="5">
        <v>0</v>
      </c>
      <c r="BR98" s="5">
        <v>0</v>
      </c>
      <c r="BS98" s="5">
        <f t="shared" si="52"/>
        <v>0</v>
      </c>
      <c r="BT98" s="5">
        <v>0</v>
      </c>
      <c r="BU98" s="5">
        <v>0</v>
      </c>
      <c r="BV98" s="5">
        <f t="shared" si="53"/>
        <v>0</v>
      </c>
      <c r="BW98" s="5">
        <v>0</v>
      </c>
      <c r="BX98" s="5">
        <v>0</v>
      </c>
      <c r="BY98" s="5">
        <f t="shared" si="54"/>
        <v>0</v>
      </c>
      <c r="BZ98" s="5">
        <v>0</v>
      </c>
      <c r="CA98" s="5">
        <v>0</v>
      </c>
      <c r="CB98" s="5">
        <f t="shared" si="55"/>
        <v>0</v>
      </c>
      <c r="CC98" s="5">
        <v>0</v>
      </c>
      <c r="CD98" s="5">
        <v>0</v>
      </c>
      <c r="CE98" s="5">
        <f t="shared" si="56"/>
        <v>0</v>
      </c>
      <c r="CF98" s="5">
        <v>0</v>
      </c>
      <c r="CG98" s="5">
        <v>0</v>
      </c>
      <c r="CH98" s="5">
        <f t="shared" si="57"/>
        <v>0</v>
      </c>
      <c r="CI98" s="5">
        <v>0</v>
      </c>
      <c r="CJ98" s="5">
        <v>0</v>
      </c>
    </row>
    <row r="99" spans="1:92">
      <c r="A99" s="4" t="s">
        <v>96</v>
      </c>
      <c r="B99" s="5">
        <f t="shared" si="29"/>
        <v>0</v>
      </c>
      <c r="C99" s="5">
        <v>0</v>
      </c>
      <c r="D99" s="5">
        <v>0</v>
      </c>
      <c r="E99" s="5">
        <f t="shared" si="30"/>
        <v>0</v>
      </c>
      <c r="F99" s="5">
        <v>0</v>
      </c>
      <c r="G99" s="5">
        <v>0</v>
      </c>
      <c r="H99" s="5">
        <f t="shared" si="31"/>
        <v>0</v>
      </c>
      <c r="I99" s="5">
        <v>0</v>
      </c>
      <c r="J99" s="5">
        <v>0</v>
      </c>
      <c r="K99" s="5">
        <f t="shared" si="32"/>
        <v>0</v>
      </c>
      <c r="L99" s="5">
        <v>0</v>
      </c>
      <c r="M99" s="5">
        <v>0</v>
      </c>
      <c r="N99" s="5">
        <f t="shared" si="33"/>
        <v>0</v>
      </c>
      <c r="O99" s="5">
        <v>0</v>
      </c>
      <c r="P99" s="5">
        <v>0</v>
      </c>
      <c r="Q99" s="5">
        <f t="shared" si="34"/>
        <v>0</v>
      </c>
      <c r="R99" s="5">
        <v>0</v>
      </c>
      <c r="S99" s="5">
        <v>0</v>
      </c>
      <c r="T99" s="5">
        <f t="shared" si="35"/>
        <v>0</v>
      </c>
      <c r="U99" s="5">
        <v>0</v>
      </c>
      <c r="V99" s="5">
        <v>0</v>
      </c>
      <c r="W99" s="5">
        <f t="shared" si="36"/>
        <v>0</v>
      </c>
      <c r="X99" s="5">
        <v>0</v>
      </c>
      <c r="Y99" s="5">
        <v>0</v>
      </c>
      <c r="Z99" s="5">
        <f t="shared" si="37"/>
        <v>0</v>
      </c>
      <c r="AA99" s="5">
        <v>0</v>
      </c>
      <c r="AB99" s="5">
        <v>0</v>
      </c>
      <c r="AC99" s="5">
        <f t="shared" si="38"/>
        <v>0</v>
      </c>
      <c r="AD99" s="5">
        <v>0</v>
      </c>
      <c r="AE99" s="5">
        <v>0</v>
      </c>
      <c r="AF99" s="5">
        <f t="shared" si="39"/>
        <v>0</v>
      </c>
      <c r="AG99" s="5">
        <v>0</v>
      </c>
      <c r="AH99" s="5">
        <v>0</v>
      </c>
      <c r="AI99" s="5">
        <f t="shared" si="40"/>
        <v>0</v>
      </c>
      <c r="AJ99" s="5">
        <v>0</v>
      </c>
      <c r="AK99" s="5">
        <v>0</v>
      </c>
      <c r="AL99" s="5">
        <f t="shared" si="41"/>
        <v>0</v>
      </c>
      <c r="AM99" s="5">
        <v>0</v>
      </c>
      <c r="AN99" s="5">
        <v>0</v>
      </c>
      <c r="AO99" s="5">
        <f t="shared" si="42"/>
        <v>0</v>
      </c>
      <c r="AP99" s="5">
        <v>0</v>
      </c>
      <c r="AQ99" s="5">
        <v>0</v>
      </c>
      <c r="AR99" s="5">
        <f t="shared" si="43"/>
        <v>0</v>
      </c>
      <c r="AS99" s="5">
        <v>0</v>
      </c>
      <c r="AT99" s="5">
        <v>0</v>
      </c>
      <c r="AU99" s="5">
        <f t="shared" si="44"/>
        <v>0</v>
      </c>
      <c r="AV99" s="5">
        <v>0</v>
      </c>
      <c r="AW99" s="5">
        <v>0</v>
      </c>
      <c r="AX99" s="5">
        <f t="shared" si="45"/>
        <v>0</v>
      </c>
      <c r="AY99" s="5">
        <v>0</v>
      </c>
      <c r="AZ99" s="5">
        <v>0</v>
      </c>
      <c r="BA99" s="5">
        <f t="shared" si="46"/>
        <v>0</v>
      </c>
      <c r="BB99" s="5">
        <v>0</v>
      </c>
      <c r="BC99" s="5">
        <v>0</v>
      </c>
      <c r="BD99" s="5">
        <f t="shared" si="47"/>
        <v>0</v>
      </c>
      <c r="BE99" s="5">
        <v>0</v>
      </c>
      <c r="BF99" s="5">
        <v>0</v>
      </c>
      <c r="BG99" s="5">
        <f t="shared" si="48"/>
        <v>0</v>
      </c>
      <c r="BH99" s="5">
        <v>0</v>
      </c>
      <c r="BI99" s="5">
        <v>0</v>
      </c>
      <c r="BJ99" s="5">
        <f t="shared" si="49"/>
        <v>0</v>
      </c>
      <c r="BK99" s="5">
        <v>0</v>
      </c>
      <c r="BL99" s="5">
        <v>0</v>
      </c>
      <c r="BM99" s="5">
        <f t="shared" si="50"/>
        <v>0</v>
      </c>
      <c r="BN99" s="5">
        <v>0</v>
      </c>
      <c r="BO99" s="5">
        <v>0</v>
      </c>
      <c r="BP99" s="5">
        <f t="shared" si="51"/>
        <v>0</v>
      </c>
      <c r="BQ99" s="5">
        <v>0</v>
      </c>
      <c r="BR99" s="5">
        <v>0</v>
      </c>
      <c r="BS99" s="5">
        <f t="shared" si="52"/>
        <v>0</v>
      </c>
      <c r="BT99" s="5">
        <v>0</v>
      </c>
      <c r="BU99" s="5">
        <v>0</v>
      </c>
      <c r="BV99" s="5">
        <f t="shared" si="53"/>
        <v>0</v>
      </c>
      <c r="BW99" s="5">
        <v>0</v>
      </c>
      <c r="BX99" s="5">
        <v>0</v>
      </c>
      <c r="BY99" s="5">
        <f t="shared" si="54"/>
        <v>0</v>
      </c>
      <c r="BZ99" s="5">
        <v>0</v>
      </c>
      <c r="CA99" s="5">
        <v>0</v>
      </c>
      <c r="CB99" s="5">
        <f t="shared" si="55"/>
        <v>0</v>
      </c>
      <c r="CC99" s="5">
        <v>0</v>
      </c>
      <c r="CD99" s="5">
        <v>0</v>
      </c>
      <c r="CE99" s="5">
        <f t="shared" si="56"/>
        <v>0</v>
      </c>
      <c r="CF99" s="5">
        <v>0</v>
      </c>
      <c r="CG99" s="5">
        <v>0</v>
      </c>
      <c r="CH99" s="5">
        <f t="shared" si="57"/>
        <v>0</v>
      </c>
      <c r="CI99" s="5">
        <v>0</v>
      </c>
      <c r="CJ99" s="5">
        <v>0</v>
      </c>
    </row>
    <row r="100" spans="1:92" s="9" customFormat="1">
      <c r="B100" s="9">
        <f>SUM(B4:B99)</f>
        <v>46517.63</v>
      </c>
      <c r="E100" s="9">
        <f>SUM(E4:E99)</f>
        <v>44629.44000000001</v>
      </c>
      <c r="H100" s="9">
        <f>SUM(H4:H99)</f>
        <v>31482.920000000002</v>
      </c>
      <c r="K100" s="9">
        <f>SUM(K4:K99)</f>
        <v>33350.050000000003</v>
      </c>
      <c r="N100" s="9">
        <f>SUM(N4:N99)</f>
        <v>48148.01</v>
      </c>
      <c r="Q100" s="9">
        <f>SUM(Q4:Q99)</f>
        <v>50165.389999999992</v>
      </c>
      <c r="T100" s="9">
        <f>SUM(T4:T99)</f>
        <v>47399.44999999999</v>
      </c>
      <c r="W100" s="9">
        <f>SUM(W4:W99)</f>
        <v>50986.01</v>
      </c>
      <c r="Z100" s="9">
        <f>SUM(Z4:Z99)</f>
        <v>53963.049999999988</v>
      </c>
      <c r="AC100" s="9">
        <f>SUM(AC4:AC99)</f>
        <v>54532.590000000004</v>
      </c>
      <c r="AF100" s="9">
        <f>SUM(AF4:AF99)</f>
        <v>54511.950000000004</v>
      </c>
      <c r="AI100" s="9">
        <f>SUM(AI4:AI99)</f>
        <v>46453.340000000004</v>
      </c>
      <c r="AL100" s="9">
        <f>SUM(AL4:AL99)</f>
        <v>48141.18</v>
      </c>
      <c r="AO100" s="9">
        <f>SUM(AO4:AO99)</f>
        <v>54025.68</v>
      </c>
      <c r="AR100" s="9">
        <f>SUM(AR4:AR99)</f>
        <v>54319.799999999981</v>
      </c>
      <c r="AU100" s="9">
        <f>SUM(AU4:AU99)</f>
        <v>53396.350000000006</v>
      </c>
      <c r="AX100" s="9">
        <f>SUM(AX4:AX99)</f>
        <v>54079.030000000006</v>
      </c>
      <c r="BA100" s="9">
        <f>SUM(BA4:BA99)</f>
        <v>52710.68</v>
      </c>
      <c r="BD100" s="9">
        <f>SUM(BD4:BD99)</f>
        <v>50862.969999999987</v>
      </c>
      <c r="BG100" s="9">
        <f>SUM(BG4:BG99)</f>
        <v>53452.9</v>
      </c>
      <c r="BJ100" s="9">
        <f>SUM(BJ4:BJ99)</f>
        <v>52622.499999999993</v>
      </c>
      <c r="BM100" s="9">
        <f>SUM(BM4:BM99)</f>
        <v>53170.780000000013</v>
      </c>
      <c r="BP100" s="9">
        <f>SUM(BP4:BP99)</f>
        <v>54206.600000000013</v>
      </c>
      <c r="BS100" s="9">
        <f>SUM(BS4:BS99)</f>
        <v>53635.349999999991</v>
      </c>
      <c r="BV100" s="9">
        <f>SUM(BV4:BV99)</f>
        <v>53158.330000000009</v>
      </c>
      <c r="BY100" s="9">
        <f>SUM(BY4:BY99)</f>
        <v>39611.050000000003</v>
      </c>
      <c r="CB100" s="9">
        <f>SUM(CB4:CB99)</f>
        <v>52609.909999999996</v>
      </c>
      <c r="CE100" s="9">
        <f>SUM(CE4:CE99)</f>
        <v>55213.1</v>
      </c>
      <c r="CH100" s="9">
        <f>SUM(CH4:CH99)</f>
        <v>54967.479999999989</v>
      </c>
      <c r="CK100" s="9">
        <f>SUM(CK4:CK99)</f>
        <v>0</v>
      </c>
      <c r="CN100" s="9">
        <f>SUM(CN4:CN99)</f>
        <v>0</v>
      </c>
    </row>
    <row r="101" spans="1:92" s="9" customFormat="1">
      <c r="B101" s="9">
        <f>B100+E100+H100+K100+N100+Q100+T100+W100+Z100+AC100+AF100+AI100+AL100+AO100+AR100+AU100+AX100+BA100+BD100+BG100+BJ100+BM100+BP100+BS100+BV100+BY100+CB100+CE100+CH100+CK100+CN100</f>
        <v>1452323.5200000005</v>
      </c>
    </row>
  </sheetData>
  <mergeCells count="31"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CB2:CD2"/>
    <mergeCell ref="CE2:CG2"/>
    <mergeCell ref="CH2:CJ2"/>
    <mergeCell ref="BJ2:BL2"/>
    <mergeCell ref="BM2:BO2"/>
    <mergeCell ref="BP2:BR2"/>
    <mergeCell ref="BS2:BU2"/>
    <mergeCell ref="BV2:BX2"/>
    <mergeCell ref="BY2:CA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P101"/>
  <sheetViews>
    <sheetView tabSelected="1" workbookViewId="0">
      <pane xSplit="1" ySplit="3" topLeftCell="B95" activePane="bottomRight" state="frozen"/>
      <selection pane="topRight" activeCell="B1" sqref="B1"/>
      <selection pane="bottomLeft" activeCell="A4" sqref="A4"/>
      <selection pane="bottomRight" activeCell="P102" sqref="P102"/>
    </sheetView>
  </sheetViews>
  <sheetFormatPr defaultRowHeight="15"/>
  <cols>
    <col min="1" max="1" width="14.28515625" customWidth="1"/>
    <col min="2" max="2" width="10.42578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7" max="37" width="14.28515625" customWidth="1"/>
    <col min="38" max="38" width="10.42578125" bestFit="1" customWidth="1"/>
    <col min="39" max="39" width="10.42578125" customWidth="1"/>
    <col min="40" max="40" width="12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1" t="str">
        <f>"INTER STATE SOLAR SCHEDULED BLOCKWISE QUANTITY(MW) TO TELANGANA  for the month of "&amp; TEXT(B2, "MMMM-YYYY")</f>
        <v>INTER STATE SOLAR SCHEDULED BLOCKWISE QUANTITY(MW) TO TELANGANA  for the month of March-2024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 t="str">
        <f>A1</f>
        <v>INTER STATE SOLAR SCHEDULED BLOCKWISE QUANTITY(MW) TO TELANGANA  for the month of March-2024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94" s="2" customFormat="1" ht="15.75">
      <c r="A2" s="1" t="s">
        <v>0</v>
      </c>
      <c r="B2" s="12">
        <v>45352</v>
      </c>
      <c r="C2" s="12"/>
      <c r="D2" s="12"/>
      <c r="E2" s="12">
        <v>45353</v>
      </c>
      <c r="F2" s="12"/>
      <c r="G2" s="12"/>
      <c r="H2" s="12">
        <v>45354</v>
      </c>
      <c r="I2" s="12"/>
      <c r="J2" s="12"/>
      <c r="K2" s="12">
        <v>45355</v>
      </c>
      <c r="L2" s="12"/>
      <c r="M2" s="12"/>
      <c r="N2" s="12">
        <v>45356</v>
      </c>
      <c r="O2" s="12"/>
      <c r="P2" s="12"/>
      <c r="Q2" s="12">
        <v>45357</v>
      </c>
      <c r="R2" s="12"/>
      <c r="S2" s="12"/>
      <c r="T2" s="12">
        <v>45358</v>
      </c>
      <c r="U2" s="12"/>
      <c r="V2" s="12"/>
      <c r="W2" s="12">
        <v>45359</v>
      </c>
      <c r="X2" s="12"/>
      <c r="Y2" s="12"/>
      <c r="Z2" s="12">
        <v>45360</v>
      </c>
      <c r="AA2" s="12"/>
      <c r="AB2" s="12"/>
      <c r="AC2" s="12">
        <v>45361</v>
      </c>
      <c r="AD2" s="12"/>
      <c r="AE2" s="12"/>
      <c r="AF2" s="12">
        <v>45362</v>
      </c>
      <c r="AG2" s="12"/>
      <c r="AH2" s="12"/>
      <c r="AI2" s="12">
        <v>45363</v>
      </c>
      <c r="AJ2" s="12"/>
      <c r="AK2" s="12"/>
      <c r="AL2" s="12">
        <v>45364</v>
      </c>
      <c r="AM2" s="12"/>
      <c r="AN2" s="12"/>
      <c r="AO2" s="12">
        <v>45365</v>
      </c>
      <c r="AP2" s="12"/>
      <c r="AQ2" s="12"/>
      <c r="AR2" s="12">
        <v>45366</v>
      </c>
      <c r="AS2" s="12"/>
      <c r="AT2" s="12"/>
      <c r="AU2" s="12">
        <v>45367</v>
      </c>
      <c r="AV2" s="12"/>
      <c r="AW2" s="12"/>
      <c r="AX2" s="12">
        <v>45368</v>
      </c>
      <c r="AY2" s="12"/>
      <c r="AZ2" s="12"/>
      <c r="BA2" s="12">
        <v>45369</v>
      </c>
      <c r="BB2" s="12"/>
      <c r="BC2" s="12"/>
      <c r="BD2" s="12">
        <v>45370</v>
      </c>
      <c r="BE2" s="12"/>
      <c r="BF2" s="12"/>
      <c r="BG2" s="12">
        <v>45371</v>
      </c>
      <c r="BH2" s="12"/>
      <c r="BI2" s="12"/>
      <c r="BJ2" s="12">
        <v>45372</v>
      </c>
      <c r="BK2" s="12"/>
      <c r="BL2" s="12"/>
      <c r="BM2" s="12">
        <v>45373</v>
      </c>
      <c r="BN2" s="12"/>
      <c r="BO2" s="12"/>
      <c r="BP2" s="12">
        <v>45374</v>
      </c>
      <c r="BQ2" s="12"/>
      <c r="BR2" s="12"/>
      <c r="BS2" s="12">
        <v>45375</v>
      </c>
      <c r="BT2" s="12"/>
      <c r="BU2" s="12"/>
      <c r="BV2" s="12">
        <v>45376</v>
      </c>
      <c r="BW2" s="12"/>
      <c r="BX2" s="12"/>
      <c r="BY2" s="12">
        <v>45377</v>
      </c>
      <c r="BZ2" s="12"/>
      <c r="CA2" s="12"/>
      <c r="CB2" s="12">
        <v>45378</v>
      </c>
      <c r="CC2" s="12"/>
      <c r="CD2" s="12"/>
      <c r="CE2" s="12">
        <v>45379</v>
      </c>
      <c r="CF2" s="12"/>
      <c r="CG2" s="12"/>
      <c r="CH2" s="12">
        <v>45380</v>
      </c>
      <c r="CI2" s="12"/>
      <c r="CJ2" s="12"/>
      <c r="CK2" s="12">
        <v>45381</v>
      </c>
      <c r="CL2" s="12"/>
      <c r="CM2" s="12"/>
      <c r="CN2" s="12">
        <v>45382</v>
      </c>
      <c r="CO2" s="12"/>
      <c r="CP2" s="12"/>
    </row>
    <row r="3" spans="1:94" ht="15.75">
      <c r="A3" s="1" t="s">
        <v>97</v>
      </c>
      <c r="B3" s="3" t="s">
        <v>99</v>
      </c>
      <c r="C3" s="6" t="s">
        <v>98</v>
      </c>
      <c r="D3" s="6" t="s">
        <v>102</v>
      </c>
      <c r="E3" s="3" t="s">
        <v>99</v>
      </c>
      <c r="F3" s="6" t="s">
        <v>98</v>
      </c>
      <c r="G3" s="6" t="s">
        <v>102</v>
      </c>
      <c r="H3" s="3" t="s">
        <v>99</v>
      </c>
      <c r="I3" s="6" t="s">
        <v>98</v>
      </c>
      <c r="J3" s="6" t="s">
        <v>102</v>
      </c>
      <c r="K3" s="3" t="s">
        <v>99</v>
      </c>
      <c r="L3" s="6" t="s">
        <v>98</v>
      </c>
      <c r="M3" s="6" t="s">
        <v>102</v>
      </c>
      <c r="N3" s="3" t="s">
        <v>99</v>
      </c>
      <c r="O3" s="6" t="s">
        <v>98</v>
      </c>
      <c r="P3" s="6" t="s">
        <v>102</v>
      </c>
      <c r="Q3" s="3" t="s">
        <v>99</v>
      </c>
      <c r="R3" s="6" t="s">
        <v>98</v>
      </c>
      <c r="S3" s="6" t="s">
        <v>102</v>
      </c>
      <c r="T3" s="3" t="s">
        <v>99</v>
      </c>
      <c r="U3" s="6" t="s">
        <v>98</v>
      </c>
      <c r="V3" s="6" t="s">
        <v>102</v>
      </c>
      <c r="W3" s="3" t="s">
        <v>99</v>
      </c>
      <c r="X3" s="6" t="s">
        <v>98</v>
      </c>
      <c r="Y3" s="6" t="s">
        <v>102</v>
      </c>
      <c r="Z3" s="3" t="s">
        <v>99</v>
      </c>
      <c r="AA3" s="6" t="s">
        <v>98</v>
      </c>
      <c r="AB3" s="6" t="s">
        <v>102</v>
      </c>
      <c r="AC3" s="3" t="s">
        <v>99</v>
      </c>
      <c r="AD3" s="6" t="s">
        <v>98</v>
      </c>
      <c r="AE3" s="6" t="s">
        <v>102</v>
      </c>
      <c r="AF3" s="3" t="s">
        <v>99</v>
      </c>
      <c r="AG3" s="6" t="s">
        <v>98</v>
      </c>
      <c r="AH3" s="6" t="s">
        <v>102</v>
      </c>
      <c r="AI3" s="3" t="s">
        <v>99</v>
      </c>
      <c r="AJ3" s="6" t="s">
        <v>98</v>
      </c>
      <c r="AK3" s="6" t="s">
        <v>102</v>
      </c>
      <c r="AL3" s="3" t="s">
        <v>99</v>
      </c>
      <c r="AM3" s="6" t="s">
        <v>98</v>
      </c>
      <c r="AN3" s="6" t="s">
        <v>102</v>
      </c>
      <c r="AO3" s="3" t="s">
        <v>99</v>
      </c>
      <c r="AP3" s="6" t="s">
        <v>98</v>
      </c>
      <c r="AQ3" s="6" t="s">
        <v>102</v>
      </c>
      <c r="AR3" s="3" t="s">
        <v>99</v>
      </c>
      <c r="AS3" s="6" t="s">
        <v>98</v>
      </c>
      <c r="AT3" s="6" t="s">
        <v>102</v>
      </c>
      <c r="AU3" s="3" t="s">
        <v>99</v>
      </c>
      <c r="AV3" s="6" t="s">
        <v>98</v>
      </c>
      <c r="AW3" s="6" t="s">
        <v>102</v>
      </c>
      <c r="AX3" s="3" t="s">
        <v>99</v>
      </c>
      <c r="AY3" s="6" t="s">
        <v>98</v>
      </c>
      <c r="AZ3" s="6" t="s">
        <v>102</v>
      </c>
      <c r="BA3" s="3" t="s">
        <v>99</v>
      </c>
      <c r="BB3" s="6" t="s">
        <v>98</v>
      </c>
      <c r="BC3" s="6" t="s">
        <v>102</v>
      </c>
      <c r="BD3" s="3" t="s">
        <v>99</v>
      </c>
      <c r="BE3" s="6" t="s">
        <v>98</v>
      </c>
      <c r="BF3" s="6" t="s">
        <v>102</v>
      </c>
      <c r="BG3" s="3" t="s">
        <v>99</v>
      </c>
      <c r="BH3" s="6" t="s">
        <v>98</v>
      </c>
      <c r="BI3" s="6" t="s">
        <v>102</v>
      </c>
      <c r="BJ3" s="3" t="s">
        <v>99</v>
      </c>
      <c r="BK3" s="6" t="s">
        <v>98</v>
      </c>
      <c r="BL3" s="6" t="s">
        <v>102</v>
      </c>
      <c r="BM3" s="3" t="s">
        <v>99</v>
      </c>
      <c r="BN3" s="6" t="s">
        <v>98</v>
      </c>
      <c r="BO3" s="6" t="s">
        <v>102</v>
      </c>
      <c r="BP3" s="3" t="s">
        <v>99</v>
      </c>
      <c r="BQ3" s="6" t="s">
        <v>98</v>
      </c>
      <c r="BR3" s="6" t="s">
        <v>102</v>
      </c>
      <c r="BS3" s="3" t="s">
        <v>99</v>
      </c>
      <c r="BT3" s="6" t="s">
        <v>98</v>
      </c>
      <c r="BU3" s="6" t="s">
        <v>102</v>
      </c>
      <c r="BV3" s="3" t="s">
        <v>99</v>
      </c>
      <c r="BW3" s="6" t="s">
        <v>98</v>
      </c>
      <c r="BX3" s="6" t="s">
        <v>102</v>
      </c>
      <c r="BY3" s="3" t="s">
        <v>99</v>
      </c>
      <c r="BZ3" s="6" t="s">
        <v>98</v>
      </c>
      <c r="CA3" s="6" t="s">
        <v>102</v>
      </c>
      <c r="CB3" s="3" t="s">
        <v>99</v>
      </c>
      <c r="CC3" s="6" t="s">
        <v>98</v>
      </c>
      <c r="CD3" s="6" t="s">
        <v>102</v>
      </c>
      <c r="CE3" s="3" t="s">
        <v>99</v>
      </c>
      <c r="CF3" s="6" t="s">
        <v>98</v>
      </c>
      <c r="CG3" s="6" t="s">
        <v>102</v>
      </c>
      <c r="CH3" s="3" t="s">
        <v>99</v>
      </c>
      <c r="CI3" s="6" t="s">
        <v>98</v>
      </c>
      <c r="CJ3" s="6" t="s">
        <v>102</v>
      </c>
      <c r="CK3" s="3" t="s">
        <v>99</v>
      </c>
      <c r="CL3" s="6" t="s">
        <v>98</v>
      </c>
      <c r="CM3" s="6" t="s">
        <v>102</v>
      </c>
      <c r="CN3" s="3" t="s">
        <v>99</v>
      </c>
      <c r="CO3" s="6" t="s">
        <v>98</v>
      </c>
      <c r="CP3" s="6" t="s">
        <v>102</v>
      </c>
    </row>
    <row r="4" spans="1:94">
      <c r="A4" s="4" t="s">
        <v>1</v>
      </c>
      <c r="B4" s="5">
        <f>C4+D4</f>
        <v>0</v>
      </c>
      <c r="C4" s="5">
        <v>0</v>
      </c>
      <c r="D4" s="5">
        <v>0</v>
      </c>
      <c r="E4" s="5">
        <f>F4+G4</f>
        <v>0</v>
      </c>
      <c r="F4" s="5">
        <v>0</v>
      </c>
      <c r="G4" s="5">
        <v>0</v>
      </c>
      <c r="H4" s="5">
        <f>I4+J4</f>
        <v>0</v>
      </c>
      <c r="I4" s="5">
        <v>0</v>
      </c>
      <c r="J4" s="5">
        <v>0</v>
      </c>
      <c r="K4" s="5">
        <f>L4+M4</f>
        <v>0</v>
      </c>
      <c r="L4" s="5">
        <v>0</v>
      </c>
      <c r="M4" s="5">
        <v>0</v>
      </c>
      <c r="N4" s="5">
        <f>O4+P4</f>
        <v>0</v>
      </c>
      <c r="O4" s="5">
        <v>0</v>
      </c>
      <c r="P4" s="5">
        <v>0</v>
      </c>
      <c r="Q4" s="5">
        <f>R4+S4</f>
        <v>0</v>
      </c>
      <c r="R4" s="5">
        <v>0</v>
      </c>
      <c r="S4" s="5">
        <v>0</v>
      </c>
      <c r="T4" s="5">
        <f>U4+V4</f>
        <v>0</v>
      </c>
      <c r="U4" s="5">
        <v>0</v>
      </c>
      <c r="V4" s="5">
        <v>0</v>
      </c>
      <c r="W4" s="5">
        <f>X4+Y4</f>
        <v>0</v>
      </c>
      <c r="X4" s="5">
        <v>0</v>
      </c>
      <c r="Y4" s="5">
        <v>0</v>
      </c>
      <c r="Z4" s="5">
        <f>AA4+AB4</f>
        <v>0</v>
      </c>
      <c r="AA4" s="5">
        <v>0</v>
      </c>
      <c r="AB4" s="5">
        <v>0</v>
      </c>
      <c r="AC4" s="5">
        <f>AD4+AE4</f>
        <v>0</v>
      </c>
      <c r="AD4" s="5">
        <v>0</v>
      </c>
      <c r="AE4" s="5">
        <v>0</v>
      </c>
      <c r="AF4" s="5">
        <f>AG4+AH4</f>
        <v>0</v>
      </c>
      <c r="AG4" s="5">
        <v>0</v>
      </c>
      <c r="AH4" s="5">
        <v>0</v>
      </c>
      <c r="AI4" s="5">
        <f>AJ4+AK4</f>
        <v>0</v>
      </c>
      <c r="AJ4" s="5">
        <v>0</v>
      </c>
      <c r="AK4" s="5">
        <v>0</v>
      </c>
      <c r="AL4" s="5">
        <f>AM4+AN4</f>
        <v>0</v>
      </c>
      <c r="AM4" s="5">
        <v>0</v>
      </c>
      <c r="AN4" s="5">
        <v>0</v>
      </c>
      <c r="AO4" s="5">
        <f>AP4+AQ4</f>
        <v>0</v>
      </c>
      <c r="AP4" s="5">
        <v>0</v>
      </c>
      <c r="AQ4" s="5">
        <v>0</v>
      </c>
      <c r="AR4" s="5">
        <f>AS4+AT4</f>
        <v>0</v>
      </c>
      <c r="AS4" s="5">
        <v>0</v>
      </c>
      <c r="AT4" s="5">
        <v>0</v>
      </c>
      <c r="AU4" s="5">
        <f>AV4+AW4</f>
        <v>0</v>
      </c>
      <c r="AV4" s="5">
        <v>0</v>
      </c>
      <c r="AW4" s="5">
        <v>0</v>
      </c>
      <c r="AX4" s="5">
        <f>AY4+AZ4</f>
        <v>0</v>
      </c>
      <c r="AY4" s="5">
        <v>0</v>
      </c>
      <c r="AZ4" s="5">
        <v>0</v>
      </c>
      <c r="BA4" s="5">
        <f>BB4+BC4</f>
        <v>0</v>
      </c>
      <c r="BB4" s="5">
        <v>0</v>
      </c>
      <c r="BC4" s="5">
        <v>0</v>
      </c>
      <c r="BD4" s="5">
        <f>BE4+BF4</f>
        <v>0</v>
      </c>
      <c r="BE4" s="5">
        <v>0</v>
      </c>
      <c r="BF4" s="5">
        <v>0</v>
      </c>
      <c r="BG4" s="5">
        <f>BH4+BI4</f>
        <v>0</v>
      </c>
      <c r="BH4" s="5">
        <v>0</v>
      </c>
      <c r="BI4" s="5">
        <v>0</v>
      </c>
      <c r="BJ4" s="5">
        <f>BK4+BL4</f>
        <v>0</v>
      </c>
      <c r="BK4" s="5">
        <v>0</v>
      </c>
      <c r="BL4" s="5">
        <v>0</v>
      </c>
      <c r="BM4" s="5">
        <f>BN4+BO4</f>
        <v>0</v>
      </c>
      <c r="BN4" s="5">
        <v>0</v>
      </c>
      <c r="BO4" s="5">
        <v>0</v>
      </c>
      <c r="BP4" s="5">
        <f>BQ4+BR4</f>
        <v>0</v>
      </c>
      <c r="BQ4" s="5">
        <v>0</v>
      </c>
      <c r="BR4" s="5">
        <v>0</v>
      </c>
      <c r="BS4" s="5">
        <f>BT4+BU4</f>
        <v>0</v>
      </c>
      <c r="BT4" s="5">
        <v>0</v>
      </c>
      <c r="BU4" s="5">
        <v>0</v>
      </c>
      <c r="BV4" s="5">
        <f>BW4+BX4</f>
        <v>0</v>
      </c>
      <c r="BW4" s="5">
        <v>0</v>
      </c>
      <c r="BX4" s="5">
        <v>0</v>
      </c>
      <c r="BY4" s="5">
        <f>BZ4+CA4</f>
        <v>0</v>
      </c>
      <c r="BZ4" s="5">
        <v>0</v>
      </c>
      <c r="CA4" s="5">
        <v>0</v>
      </c>
      <c r="CB4" s="5">
        <f>CC4+CD4</f>
        <v>0</v>
      </c>
      <c r="CC4" s="5">
        <v>0</v>
      </c>
      <c r="CD4" s="5">
        <v>0</v>
      </c>
      <c r="CE4" s="5">
        <f>CF4+CG4</f>
        <v>0</v>
      </c>
      <c r="CF4" s="5">
        <v>0</v>
      </c>
      <c r="CG4" s="5">
        <v>0</v>
      </c>
      <c r="CH4" s="5">
        <f>CI4+CJ4</f>
        <v>0</v>
      </c>
      <c r="CI4" s="5">
        <v>0</v>
      </c>
      <c r="CJ4" s="5">
        <v>0</v>
      </c>
      <c r="CK4" s="5">
        <f>CL4+CM4</f>
        <v>0</v>
      </c>
      <c r="CL4" s="5">
        <v>0</v>
      </c>
      <c r="CM4" s="5">
        <v>0</v>
      </c>
      <c r="CN4" s="5">
        <f>CO4+CP4</f>
        <v>0</v>
      </c>
      <c r="CO4" s="5">
        <v>0</v>
      </c>
      <c r="CP4" s="5">
        <v>0</v>
      </c>
    </row>
    <row r="5" spans="1:94" hidden="1">
      <c r="A5" s="4" t="s">
        <v>2</v>
      </c>
      <c r="B5" s="5">
        <f t="shared" ref="B5:B68" si="0">C5+D5</f>
        <v>0</v>
      </c>
      <c r="C5" s="5">
        <v>0</v>
      </c>
      <c r="D5" s="5">
        <v>0</v>
      </c>
      <c r="E5" s="5">
        <f t="shared" ref="E5:E68" si="1">F5+G5</f>
        <v>0</v>
      </c>
      <c r="F5" s="5">
        <v>0</v>
      </c>
      <c r="G5" s="5">
        <v>0</v>
      </c>
      <c r="H5" s="5">
        <f t="shared" ref="H5:H68" si="2">I5+J5</f>
        <v>0</v>
      </c>
      <c r="I5" s="5">
        <v>0</v>
      </c>
      <c r="J5" s="5">
        <v>0</v>
      </c>
      <c r="K5" s="5">
        <f t="shared" ref="K5:K68" si="3">L5+M5</f>
        <v>0</v>
      </c>
      <c r="L5" s="5">
        <v>0</v>
      </c>
      <c r="M5" s="5">
        <v>0</v>
      </c>
      <c r="N5" s="5">
        <f t="shared" ref="N5:N68" si="4">O5+P5</f>
        <v>0</v>
      </c>
      <c r="O5" s="5">
        <v>0</v>
      </c>
      <c r="P5" s="5">
        <v>0</v>
      </c>
      <c r="Q5" s="5">
        <f t="shared" ref="Q5:Q68" si="5">R5+S5</f>
        <v>0</v>
      </c>
      <c r="R5" s="5">
        <v>0</v>
      </c>
      <c r="S5" s="5">
        <v>0</v>
      </c>
      <c r="T5" s="5">
        <f t="shared" ref="T5:T68" si="6">U5+V5</f>
        <v>0</v>
      </c>
      <c r="U5" s="5">
        <v>0</v>
      </c>
      <c r="V5" s="5">
        <v>0</v>
      </c>
      <c r="W5" s="5">
        <f t="shared" ref="W5:W68" si="7">X5+Y5</f>
        <v>0</v>
      </c>
      <c r="X5" s="5">
        <v>0</v>
      </c>
      <c r="Y5" s="5">
        <v>0</v>
      </c>
      <c r="Z5" s="5">
        <f t="shared" ref="Z5:Z68" si="8">AA5+AB5</f>
        <v>0</v>
      </c>
      <c r="AA5" s="5">
        <v>0</v>
      </c>
      <c r="AB5" s="5">
        <v>0</v>
      </c>
      <c r="AC5" s="5">
        <f t="shared" ref="AC5:AC68" si="9">AD5+AE5</f>
        <v>0</v>
      </c>
      <c r="AD5" s="5">
        <v>0</v>
      </c>
      <c r="AE5" s="5">
        <v>0</v>
      </c>
      <c r="AF5" s="5">
        <f t="shared" ref="AF5:AF68" si="10">AG5+AH5</f>
        <v>0</v>
      </c>
      <c r="AG5" s="5">
        <v>0</v>
      </c>
      <c r="AH5" s="5">
        <v>0</v>
      </c>
      <c r="AI5" s="5">
        <f t="shared" ref="AI5:AI68" si="11">AJ5+AK5</f>
        <v>0</v>
      </c>
      <c r="AJ5" s="5">
        <v>0</v>
      </c>
      <c r="AK5" s="5">
        <v>0</v>
      </c>
      <c r="AL5" s="5">
        <f t="shared" ref="AL5:AL68" si="12">AM5+AN5</f>
        <v>0</v>
      </c>
      <c r="AM5" s="5">
        <v>0</v>
      </c>
      <c r="AN5" s="5">
        <v>0</v>
      </c>
      <c r="AO5" s="5">
        <f t="shared" ref="AO5:AO68" si="13">AP5+AQ5</f>
        <v>0</v>
      </c>
      <c r="AP5" s="5">
        <v>0</v>
      </c>
      <c r="AQ5" s="5">
        <v>0</v>
      </c>
      <c r="AR5" s="5">
        <f t="shared" ref="AR5:AR68" si="14">AS5+AT5</f>
        <v>0</v>
      </c>
      <c r="AS5" s="5">
        <v>0</v>
      </c>
      <c r="AT5" s="5">
        <v>0</v>
      </c>
      <c r="AU5" s="5">
        <f t="shared" ref="AU5:AU68" si="15">AV5+AW5</f>
        <v>0</v>
      </c>
      <c r="AV5" s="5">
        <v>0</v>
      </c>
      <c r="AW5" s="5">
        <v>0</v>
      </c>
      <c r="AX5" s="5">
        <f t="shared" ref="AX5:AX68" si="16">AY5+AZ5</f>
        <v>0</v>
      </c>
      <c r="AY5" s="5">
        <v>0</v>
      </c>
      <c r="AZ5" s="5">
        <v>0</v>
      </c>
      <c r="BA5" s="5">
        <f t="shared" ref="BA5:BA68" si="17">BB5+BC5</f>
        <v>0</v>
      </c>
      <c r="BB5" s="5">
        <v>0</v>
      </c>
      <c r="BC5" s="5">
        <v>0</v>
      </c>
      <c r="BD5" s="5">
        <f t="shared" ref="BD5:BD68" si="18">BE5+BF5</f>
        <v>0</v>
      </c>
      <c r="BE5" s="5">
        <v>0</v>
      </c>
      <c r="BF5" s="5">
        <v>0</v>
      </c>
      <c r="BG5" s="5">
        <f t="shared" ref="BG5:BG68" si="19">BH5+BI5</f>
        <v>0</v>
      </c>
      <c r="BH5" s="5">
        <v>0</v>
      </c>
      <c r="BI5" s="5">
        <v>0</v>
      </c>
      <c r="BJ5" s="5">
        <f t="shared" ref="BJ5:BJ68" si="20">BK5+BL5</f>
        <v>0</v>
      </c>
      <c r="BK5" s="5">
        <v>0</v>
      </c>
      <c r="BL5" s="5">
        <v>0</v>
      </c>
      <c r="BM5" s="5">
        <f t="shared" ref="BM5:BM68" si="21">BN5+BO5</f>
        <v>0</v>
      </c>
      <c r="BN5" s="5">
        <v>0</v>
      </c>
      <c r="BO5" s="5">
        <v>0</v>
      </c>
      <c r="BP5" s="5">
        <f t="shared" ref="BP5:BP68" si="22">BQ5+BR5</f>
        <v>0</v>
      </c>
      <c r="BQ5" s="5">
        <v>0</v>
      </c>
      <c r="BR5" s="5">
        <v>0</v>
      </c>
      <c r="BS5" s="5">
        <f t="shared" ref="BS5:BS68" si="23">BT5+BU5</f>
        <v>0</v>
      </c>
      <c r="BT5" s="5">
        <v>0</v>
      </c>
      <c r="BU5" s="5">
        <v>0</v>
      </c>
      <c r="BV5" s="5">
        <f t="shared" ref="BV5:BV68" si="24">BW5+BX5</f>
        <v>0</v>
      </c>
      <c r="BW5" s="5">
        <v>0</v>
      </c>
      <c r="BX5" s="5">
        <v>0</v>
      </c>
      <c r="BY5" s="5">
        <f t="shared" ref="BY5:BY68" si="25">BZ5+CA5</f>
        <v>0</v>
      </c>
      <c r="BZ5" s="5">
        <v>0</v>
      </c>
      <c r="CA5" s="5">
        <v>0</v>
      </c>
      <c r="CB5" s="5">
        <f t="shared" ref="CB5:CB68" si="26">CC5+CD5</f>
        <v>0</v>
      </c>
      <c r="CC5" s="5">
        <v>0</v>
      </c>
      <c r="CD5" s="5">
        <v>0</v>
      </c>
      <c r="CE5" s="5">
        <f t="shared" ref="CE5:CE68" si="27">CF5+CG5</f>
        <v>0</v>
      </c>
      <c r="CF5" s="5">
        <v>0</v>
      </c>
      <c r="CG5" s="5">
        <v>0</v>
      </c>
      <c r="CH5" s="5">
        <f t="shared" ref="CH5:CH68" si="28">CI5+CJ5</f>
        <v>0</v>
      </c>
      <c r="CI5" s="5">
        <v>0</v>
      </c>
      <c r="CJ5" s="5">
        <v>0</v>
      </c>
      <c r="CK5" s="5">
        <f t="shared" ref="CK5:CK68" si="29">CL5+CM5</f>
        <v>0</v>
      </c>
      <c r="CL5" s="5">
        <v>0</v>
      </c>
      <c r="CM5" s="5">
        <v>0</v>
      </c>
      <c r="CN5" s="5">
        <f t="shared" ref="CN5:CN68" si="30">CO5+CP5</f>
        <v>0</v>
      </c>
      <c r="CO5" s="5">
        <v>0</v>
      </c>
      <c r="CP5" s="5">
        <v>0</v>
      </c>
    </row>
    <row r="6" spans="1:94" hidden="1">
      <c r="A6" s="4" t="s">
        <v>3</v>
      </c>
      <c r="B6" s="5">
        <f t="shared" si="0"/>
        <v>0</v>
      </c>
      <c r="C6" s="5">
        <v>0</v>
      </c>
      <c r="D6" s="5">
        <v>0</v>
      </c>
      <c r="E6" s="5">
        <f t="shared" si="1"/>
        <v>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  <c r="K6" s="5">
        <f t="shared" si="3"/>
        <v>0</v>
      </c>
      <c r="L6" s="5">
        <v>0</v>
      </c>
      <c r="M6" s="5">
        <v>0</v>
      </c>
      <c r="N6" s="5">
        <f t="shared" si="4"/>
        <v>0</v>
      </c>
      <c r="O6" s="5">
        <v>0</v>
      </c>
      <c r="P6" s="5">
        <v>0</v>
      </c>
      <c r="Q6" s="5">
        <f t="shared" si="5"/>
        <v>0</v>
      </c>
      <c r="R6" s="5">
        <v>0</v>
      </c>
      <c r="S6" s="5">
        <v>0</v>
      </c>
      <c r="T6" s="5">
        <f t="shared" si="6"/>
        <v>0</v>
      </c>
      <c r="U6" s="5">
        <v>0</v>
      </c>
      <c r="V6" s="5">
        <v>0</v>
      </c>
      <c r="W6" s="5">
        <f t="shared" si="7"/>
        <v>0</v>
      </c>
      <c r="X6" s="5">
        <v>0</v>
      </c>
      <c r="Y6" s="5">
        <v>0</v>
      </c>
      <c r="Z6" s="5">
        <f t="shared" si="8"/>
        <v>0</v>
      </c>
      <c r="AA6" s="5">
        <v>0</v>
      </c>
      <c r="AB6" s="5">
        <v>0</v>
      </c>
      <c r="AC6" s="5">
        <f t="shared" si="9"/>
        <v>0</v>
      </c>
      <c r="AD6" s="5">
        <v>0</v>
      </c>
      <c r="AE6" s="5">
        <v>0</v>
      </c>
      <c r="AF6" s="5">
        <f t="shared" si="10"/>
        <v>0</v>
      </c>
      <c r="AG6" s="5">
        <v>0</v>
      </c>
      <c r="AH6" s="5">
        <v>0</v>
      </c>
      <c r="AI6" s="5">
        <f t="shared" si="11"/>
        <v>0</v>
      </c>
      <c r="AJ6" s="5">
        <v>0</v>
      </c>
      <c r="AK6" s="5">
        <v>0</v>
      </c>
      <c r="AL6" s="5">
        <f t="shared" si="12"/>
        <v>0</v>
      </c>
      <c r="AM6" s="5">
        <v>0</v>
      </c>
      <c r="AN6" s="5">
        <v>0</v>
      </c>
      <c r="AO6" s="5">
        <f t="shared" si="13"/>
        <v>0</v>
      </c>
      <c r="AP6" s="5">
        <v>0</v>
      </c>
      <c r="AQ6" s="5">
        <v>0</v>
      </c>
      <c r="AR6" s="5">
        <f t="shared" si="14"/>
        <v>0</v>
      </c>
      <c r="AS6" s="5">
        <v>0</v>
      </c>
      <c r="AT6" s="5">
        <v>0</v>
      </c>
      <c r="AU6" s="5">
        <f t="shared" si="15"/>
        <v>0</v>
      </c>
      <c r="AV6" s="5">
        <v>0</v>
      </c>
      <c r="AW6" s="5">
        <v>0</v>
      </c>
      <c r="AX6" s="5">
        <f t="shared" si="16"/>
        <v>0</v>
      </c>
      <c r="AY6" s="5">
        <v>0</v>
      </c>
      <c r="AZ6" s="5">
        <v>0</v>
      </c>
      <c r="BA6" s="5">
        <f t="shared" si="17"/>
        <v>0</v>
      </c>
      <c r="BB6" s="5">
        <v>0</v>
      </c>
      <c r="BC6" s="5">
        <v>0</v>
      </c>
      <c r="BD6" s="5">
        <f t="shared" si="18"/>
        <v>0</v>
      </c>
      <c r="BE6" s="5">
        <v>0</v>
      </c>
      <c r="BF6" s="5">
        <v>0</v>
      </c>
      <c r="BG6" s="5">
        <f t="shared" si="19"/>
        <v>0</v>
      </c>
      <c r="BH6" s="5">
        <v>0</v>
      </c>
      <c r="BI6" s="5">
        <v>0</v>
      </c>
      <c r="BJ6" s="5">
        <f t="shared" si="20"/>
        <v>0</v>
      </c>
      <c r="BK6" s="5">
        <v>0</v>
      </c>
      <c r="BL6" s="5">
        <v>0</v>
      </c>
      <c r="BM6" s="5">
        <f t="shared" si="21"/>
        <v>0</v>
      </c>
      <c r="BN6" s="5">
        <v>0</v>
      </c>
      <c r="BO6" s="5">
        <v>0</v>
      </c>
      <c r="BP6" s="5">
        <f t="shared" si="22"/>
        <v>0</v>
      </c>
      <c r="BQ6" s="5">
        <v>0</v>
      </c>
      <c r="BR6" s="5">
        <v>0</v>
      </c>
      <c r="BS6" s="5">
        <f t="shared" si="23"/>
        <v>0</v>
      </c>
      <c r="BT6" s="5">
        <v>0</v>
      </c>
      <c r="BU6" s="5">
        <v>0</v>
      </c>
      <c r="BV6" s="5">
        <f t="shared" si="24"/>
        <v>0</v>
      </c>
      <c r="BW6" s="5">
        <v>0</v>
      </c>
      <c r="BX6" s="5">
        <v>0</v>
      </c>
      <c r="BY6" s="5">
        <f t="shared" si="25"/>
        <v>0</v>
      </c>
      <c r="BZ6" s="5">
        <v>0</v>
      </c>
      <c r="CA6" s="5">
        <v>0</v>
      </c>
      <c r="CB6" s="5">
        <f t="shared" si="26"/>
        <v>0</v>
      </c>
      <c r="CC6" s="5">
        <v>0</v>
      </c>
      <c r="CD6" s="5">
        <v>0</v>
      </c>
      <c r="CE6" s="5">
        <f t="shared" si="27"/>
        <v>0</v>
      </c>
      <c r="CF6" s="5">
        <v>0</v>
      </c>
      <c r="CG6" s="5">
        <v>0</v>
      </c>
      <c r="CH6" s="5">
        <f t="shared" si="28"/>
        <v>0</v>
      </c>
      <c r="CI6" s="5">
        <v>0</v>
      </c>
      <c r="CJ6" s="5">
        <v>0</v>
      </c>
      <c r="CK6" s="5">
        <f t="shared" si="29"/>
        <v>0</v>
      </c>
      <c r="CL6" s="5">
        <v>0</v>
      </c>
      <c r="CM6" s="5">
        <v>0</v>
      </c>
      <c r="CN6" s="5">
        <f t="shared" si="30"/>
        <v>0</v>
      </c>
      <c r="CO6" s="5">
        <v>0</v>
      </c>
      <c r="CP6" s="5">
        <v>0</v>
      </c>
    </row>
    <row r="7" spans="1:94" hidden="1">
      <c r="A7" s="4" t="s">
        <v>4</v>
      </c>
      <c r="B7" s="5">
        <f t="shared" si="0"/>
        <v>0</v>
      </c>
      <c r="C7" s="5">
        <v>0</v>
      </c>
      <c r="D7" s="5">
        <v>0</v>
      </c>
      <c r="E7" s="5">
        <f t="shared" si="1"/>
        <v>0</v>
      </c>
      <c r="F7" s="5">
        <v>0</v>
      </c>
      <c r="G7" s="5">
        <v>0</v>
      </c>
      <c r="H7" s="5">
        <f t="shared" si="2"/>
        <v>0</v>
      </c>
      <c r="I7" s="5">
        <v>0</v>
      </c>
      <c r="J7" s="5">
        <v>0</v>
      </c>
      <c r="K7" s="5">
        <f t="shared" si="3"/>
        <v>0</v>
      </c>
      <c r="L7" s="5">
        <v>0</v>
      </c>
      <c r="M7" s="5">
        <v>0</v>
      </c>
      <c r="N7" s="5">
        <f t="shared" si="4"/>
        <v>0</v>
      </c>
      <c r="O7" s="5">
        <v>0</v>
      </c>
      <c r="P7" s="5">
        <v>0</v>
      </c>
      <c r="Q7" s="5">
        <f t="shared" si="5"/>
        <v>0</v>
      </c>
      <c r="R7" s="5">
        <v>0</v>
      </c>
      <c r="S7" s="5">
        <v>0</v>
      </c>
      <c r="T7" s="5">
        <f t="shared" si="6"/>
        <v>0</v>
      </c>
      <c r="U7" s="5">
        <v>0</v>
      </c>
      <c r="V7" s="5">
        <v>0</v>
      </c>
      <c r="W7" s="5">
        <f t="shared" si="7"/>
        <v>0</v>
      </c>
      <c r="X7" s="5">
        <v>0</v>
      </c>
      <c r="Y7" s="5">
        <v>0</v>
      </c>
      <c r="Z7" s="5">
        <f t="shared" si="8"/>
        <v>0</v>
      </c>
      <c r="AA7" s="5">
        <v>0</v>
      </c>
      <c r="AB7" s="5">
        <v>0</v>
      </c>
      <c r="AC7" s="5">
        <f t="shared" si="9"/>
        <v>0</v>
      </c>
      <c r="AD7" s="5">
        <v>0</v>
      </c>
      <c r="AE7" s="5">
        <v>0</v>
      </c>
      <c r="AF7" s="5">
        <f t="shared" si="10"/>
        <v>0</v>
      </c>
      <c r="AG7" s="5">
        <v>0</v>
      </c>
      <c r="AH7" s="5">
        <v>0</v>
      </c>
      <c r="AI7" s="5">
        <f t="shared" si="11"/>
        <v>0</v>
      </c>
      <c r="AJ7" s="5">
        <v>0</v>
      </c>
      <c r="AK7" s="5">
        <v>0</v>
      </c>
      <c r="AL7" s="5">
        <f t="shared" si="12"/>
        <v>0</v>
      </c>
      <c r="AM7" s="5">
        <v>0</v>
      </c>
      <c r="AN7" s="5">
        <v>0</v>
      </c>
      <c r="AO7" s="5">
        <f t="shared" si="13"/>
        <v>0</v>
      </c>
      <c r="AP7" s="5">
        <v>0</v>
      </c>
      <c r="AQ7" s="5">
        <v>0</v>
      </c>
      <c r="AR7" s="5">
        <f t="shared" si="14"/>
        <v>0</v>
      </c>
      <c r="AS7" s="5">
        <v>0</v>
      </c>
      <c r="AT7" s="5">
        <v>0</v>
      </c>
      <c r="AU7" s="5">
        <f t="shared" si="15"/>
        <v>0</v>
      </c>
      <c r="AV7" s="5">
        <v>0</v>
      </c>
      <c r="AW7" s="5">
        <v>0</v>
      </c>
      <c r="AX7" s="5">
        <f t="shared" si="16"/>
        <v>0</v>
      </c>
      <c r="AY7" s="5">
        <v>0</v>
      </c>
      <c r="AZ7" s="5">
        <v>0</v>
      </c>
      <c r="BA7" s="5">
        <f t="shared" si="17"/>
        <v>0</v>
      </c>
      <c r="BB7" s="5">
        <v>0</v>
      </c>
      <c r="BC7" s="5">
        <v>0</v>
      </c>
      <c r="BD7" s="5">
        <f t="shared" si="18"/>
        <v>0</v>
      </c>
      <c r="BE7" s="5">
        <v>0</v>
      </c>
      <c r="BF7" s="5">
        <v>0</v>
      </c>
      <c r="BG7" s="5">
        <f t="shared" si="19"/>
        <v>0</v>
      </c>
      <c r="BH7" s="5">
        <v>0</v>
      </c>
      <c r="BI7" s="5">
        <v>0</v>
      </c>
      <c r="BJ7" s="5">
        <f t="shared" si="20"/>
        <v>0</v>
      </c>
      <c r="BK7" s="5">
        <v>0</v>
      </c>
      <c r="BL7" s="5">
        <v>0</v>
      </c>
      <c r="BM7" s="5">
        <f t="shared" si="21"/>
        <v>0</v>
      </c>
      <c r="BN7" s="5">
        <v>0</v>
      </c>
      <c r="BO7" s="5">
        <v>0</v>
      </c>
      <c r="BP7" s="5">
        <f t="shared" si="22"/>
        <v>0</v>
      </c>
      <c r="BQ7" s="5">
        <v>0</v>
      </c>
      <c r="BR7" s="5">
        <v>0</v>
      </c>
      <c r="BS7" s="5">
        <f t="shared" si="23"/>
        <v>0</v>
      </c>
      <c r="BT7" s="5">
        <v>0</v>
      </c>
      <c r="BU7" s="5">
        <v>0</v>
      </c>
      <c r="BV7" s="5">
        <f t="shared" si="24"/>
        <v>0</v>
      </c>
      <c r="BW7" s="5">
        <v>0</v>
      </c>
      <c r="BX7" s="5">
        <v>0</v>
      </c>
      <c r="BY7" s="5">
        <f t="shared" si="25"/>
        <v>0</v>
      </c>
      <c r="BZ7" s="5">
        <v>0</v>
      </c>
      <c r="CA7" s="5">
        <v>0</v>
      </c>
      <c r="CB7" s="5">
        <f t="shared" si="26"/>
        <v>0</v>
      </c>
      <c r="CC7" s="5">
        <v>0</v>
      </c>
      <c r="CD7" s="5">
        <v>0</v>
      </c>
      <c r="CE7" s="5">
        <f t="shared" si="27"/>
        <v>0</v>
      </c>
      <c r="CF7" s="5">
        <v>0</v>
      </c>
      <c r="CG7" s="5">
        <v>0</v>
      </c>
      <c r="CH7" s="5">
        <f t="shared" si="28"/>
        <v>0</v>
      </c>
      <c r="CI7" s="5">
        <v>0</v>
      </c>
      <c r="CJ7" s="5">
        <v>0</v>
      </c>
      <c r="CK7" s="5">
        <f t="shared" si="29"/>
        <v>0</v>
      </c>
      <c r="CL7" s="5">
        <v>0</v>
      </c>
      <c r="CM7" s="5">
        <v>0</v>
      </c>
      <c r="CN7" s="5">
        <f t="shared" si="30"/>
        <v>0</v>
      </c>
      <c r="CO7" s="5">
        <v>0</v>
      </c>
      <c r="CP7" s="5">
        <v>0</v>
      </c>
    </row>
    <row r="8" spans="1:94" hidden="1">
      <c r="A8" s="4" t="s">
        <v>5</v>
      </c>
      <c r="B8" s="5">
        <f t="shared" si="0"/>
        <v>0</v>
      </c>
      <c r="C8" s="5">
        <v>0</v>
      </c>
      <c r="D8" s="5">
        <v>0</v>
      </c>
      <c r="E8" s="5">
        <f t="shared" si="1"/>
        <v>0</v>
      </c>
      <c r="F8" s="5">
        <v>0</v>
      </c>
      <c r="G8" s="5">
        <v>0</v>
      </c>
      <c r="H8" s="5">
        <f t="shared" si="2"/>
        <v>0</v>
      </c>
      <c r="I8" s="5">
        <v>0</v>
      </c>
      <c r="J8" s="5">
        <v>0</v>
      </c>
      <c r="K8" s="5">
        <f t="shared" si="3"/>
        <v>0</v>
      </c>
      <c r="L8" s="5">
        <v>0</v>
      </c>
      <c r="M8" s="5">
        <v>0</v>
      </c>
      <c r="N8" s="5">
        <f t="shared" si="4"/>
        <v>0</v>
      </c>
      <c r="O8" s="5">
        <v>0</v>
      </c>
      <c r="P8" s="5">
        <v>0</v>
      </c>
      <c r="Q8" s="5">
        <f t="shared" si="5"/>
        <v>0</v>
      </c>
      <c r="R8" s="5">
        <v>0</v>
      </c>
      <c r="S8" s="5">
        <v>0</v>
      </c>
      <c r="T8" s="5">
        <f t="shared" si="6"/>
        <v>0</v>
      </c>
      <c r="U8" s="5">
        <v>0</v>
      </c>
      <c r="V8" s="5">
        <v>0</v>
      </c>
      <c r="W8" s="5">
        <f t="shared" si="7"/>
        <v>0</v>
      </c>
      <c r="X8" s="5">
        <v>0</v>
      </c>
      <c r="Y8" s="5">
        <v>0</v>
      </c>
      <c r="Z8" s="5">
        <f t="shared" si="8"/>
        <v>0</v>
      </c>
      <c r="AA8" s="5">
        <v>0</v>
      </c>
      <c r="AB8" s="5">
        <v>0</v>
      </c>
      <c r="AC8" s="5">
        <f t="shared" si="9"/>
        <v>0</v>
      </c>
      <c r="AD8" s="5">
        <v>0</v>
      </c>
      <c r="AE8" s="5">
        <v>0</v>
      </c>
      <c r="AF8" s="5">
        <f t="shared" si="10"/>
        <v>0</v>
      </c>
      <c r="AG8" s="5">
        <v>0</v>
      </c>
      <c r="AH8" s="5">
        <v>0</v>
      </c>
      <c r="AI8" s="5">
        <f t="shared" si="11"/>
        <v>0</v>
      </c>
      <c r="AJ8" s="5">
        <v>0</v>
      </c>
      <c r="AK8" s="5">
        <v>0</v>
      </c>
      <c r="AL8" s="5">
        <f t="shared" si="12"/>
        <v>0</v>
      </c>
      <c r="AM8" s="5">
        <v>0</v>
      </c>
      <c r="AN8" s="5">
        <v>0</v>
      </c>
      <c r="AO8" s="5">
        <f t="shared" si="13"/>
        <v>0</v>
      </c>
      <c r="AP8" s="5">
        <v>0</v>
      </c>
      <c r="AQ8" s="5">
        <v>0</v>
      </c>
      <c r="AR8" s="5">
        <f t="shared" si="14"/>
        <v>0</v>
      </c>
      <c r="AS8" s="5">
        <v>0</v>
      </c>
      <c r="AT8" s="5">
        <v>0</v>
      </c>
      <c r="AU8" s="5">
        <f t="shared" si="15"/>
        <v>0</v>
      </c>
      <c r="AV8" s="5">
        <v>0</v>
      </c>
      <c r="AW8" s="5">
        <v>0</v>
      </c>
      <c r="AX8" s="5">
        <f t="shared" si="16"/>
        <v>0</v>
      </c>
      <c r="AY8" s="5">
        <v>0</v>
      </c>
      <c r="AZ8" s="5">
        <v>0</v>
      </c>
      <c r="BA8" s="5">
        <f t="shared" si="17"/>
        <v>0</v>
      </c>
      <c r="BB8" s="5">
        <v>0</v>
      </c>
      <c r="BC8" s="5">
        <v>0</v>
      </c>
      <c r="BD8" s="5">
        <f t="shared" si="18"/>
        <v>0</v>
      </c>
      <c r="BE8" s="5">
        <v>0</v>
      </c>
      <c r="BF8" s="5">
        <v>0</v>
      </c>
      <c r="BG8" s="5">
        <f t="shared" si="19"/>
        <v>0</v>
      </c>
      <c r="BH8" s="5">
        <v>0</v>
      </c>
      <c r="BI8" s="5">
        <v>0</v>
      </c>
      <c r="BJ8" s="5">
        <f t="shared" si="20"/>
        <v>0</v>
      </c>
      <c r="BK8" s="5">
        <v>0</v>
      </c>
      <c r="BL8" s="5">
        <v>0</v>
      </c>
      <c r="BM8" s="5">
        <f t="shared" si="21"/>
        <v>0</v>
      </c>
      <c r="BN8" s="5">
        <v>0</v>
      </c>
      <c r="BO8" s="5">
        <v>0</v>
      </c>
      <c r="BP8" s="5">
        <f t="shared" si="22"/>
        <v>0</v>
      </c>
      <c r="BQ8" s="5">
        <v>0</v>
      </c>
      <c r="BR8" s="5">
        <v>0</v>
      </c>
      <c r="BS8" s="5">
        <f t="shared" si="23"/>
        <v>0</v>
      </c>
      <c r="BT8" s="5">
        <v>0</v>
      </c>
      <c r="BU8" s="5">
        <v>0</v>
      </c>
      <c r="BV8" s="5">
        <f t="shared" si="24"/>
        <v>0</v>
      </c>
      <c r="BW8" s="5">
        <v>0</v>
      </c>
      <c r="BX8" s="5">
        <v>0</v>
      </c>
      <c r="BY8" s="5">
        <f t="shared" si="25"/>
        <v>0</v>
      </c>
      <c r="BZ8" s="5">
        <v>0</v>
      </c>
      <c r="CA8" s="5">
        <v>0</v>
      </c>
      <c r="CB8" s="5">
        <f t="shared" si="26"/>
        <v>0</v>
      </c>
      <c r="CC8" s="5">
        <v>0</v>
      </c>
      <c r="CD8" s="5">
        <v>0</v>
      </c>
      <c r="CE8" s="5">
        <f t="shared" si="27"/>
        <v>0</v>
      </c>
      <c r="CF8" s="5">
        <v>0</v>
      </c>
      <c r="CG8" s="5">
        <v>0</v>
      </c>
      <c r="CH8" s="5">
        <f t="shared" si="28"/>
        <v>0</v>
      </c>
      <c r="CI8" s="5">
        <v>0</v>
      </c>
      <c r="CJ8" s="5">
        <v>0</v>
      </c>
      <c r="CK8" s="5">
        <f t="shared" si="29"/>
        <v>0</v>
      </c>
      <c r="CL8" s="5">
        <v>0</v>
      </c>
      <c r="CM8" s="5">
        <v>0</v>
      </c>
      <c r="CN8" s="5">
        <f t="shared" si="30"/>
        <v>0</v>
      </c>
      <c r="CO8" s="5">
        <v>0</v>
      </c>
      <c r="CP8" s="5">
        <v>0</v>
      </c>
    </row>
    <row r="9" spans="1:94" hidden="1">
      <c r="A9" s="4" t="s">
        <v>6</v>
      </c>
      <c r="B9" s="5">
        <f t="shared" si="0"/>
        <v>0</v>
      </c>
      <c r="C9" s="5">
        <v>0</v>
      </c>
      <c r="D9" s="5">
        <v>0</v>
      </c>
      <c r="E9" s="5">
        <f t="shared" si="1"/>
        <v>0</v>
      </c>
      <c r="F9" s="5">
        <v>0</v>
      </c>
      <c r="G9" s="5">
        <v>0</v>
      </c>
      <c r="H9" s="5">
        <f t="shared" si="2"/>
        <v>0</v>
      </c>
      <c r="I9" s="5">
        <v>0</v>
      </c>
      <c r="J9" s="5">
        <v>0</v>
      </c>
      <c r="K9" s="5">
        <f t="shared" si="3"/>
        <v>0</v>
      </c>
      <c r="L9" s="5">
        <v>0</v>
      </c>
      <c r="M9" s="5">
        <v>0</v>
      </c>
      <c r="N9" s="5">
        <f t="shared" si="4"/>
        <v>0</v>
      </c>
      <c r="O9" s="5">
        <v>0</v>
      </c>
      <c r="P9" s="5">
        <v>0</v>
      </c>
      <c r="Q9" s="5">
        <f t="shared" si="5"/>
        <v>0</v>
      </c>
      <c r="R9" s="5">
        <v>0</v>
      </c>
      <c r="S9" s="5">
        <v>0</v>
      </c>
      <c r="T9" s="5">
        <f t="shared" si="6"/>
        <v>0</v>
      </c>
      <c r="U9" s="5">
        <v>0</v>
      </c>
      <c r="V9" s="5">
        <v>0</v>
      </c>
      <c r="W9" s="5">
        <f t="shared" si="7"/>
        <v>0</v>
      </c>
      <c r="X9" s="5">
        <v>0</v>
      </c>
      <c r="Y9" s="5">
        <v>0</v>
      </c>
      <c r="Z9" s="5">
        <f t="shared" si="8"/>
        <v>0</v>
      </c>
      <c r="AA9" s="5">
        <v>0</v>
      </c>
      <c r="AB9" s="5">
        <v>0</v>
      </c>
      <c r="AC9" s="5">
        <f t="shared" si="9"/>
        <v>0</v>
      </c>
      <c r="AD9" s="5">
        <v>0</v>
      </c>
      <c r="AE9" s="5">
        <v>0</v>
      </c>
      <c r="AF9" s="5">
        <f t="shared" si="10"/>
        <v>0</v>
      </c>
      <c r="AG9" s="5">
        <v>0</v>
      </c>
      <c r="AH9" s="5">
        <v>0</v>
      </c>
      <c r="AI9" s="5">
        <f t="shared" si="11"/>
        <v>0</v>
      </c>
      <c r="AJ9" s="5">
        <v>0</v>
      </c>
      <c r="AK9" s="5">
        <v>0</v>
      </c>
      <c r="AL9" s="5">
        <f t="shared" si="12"/>
        <v>0</v>
      </c>
      <c r="AM9" s="5">
        <v>0</v>
      </c>
      <c r="AN9" s="5">
        <v>0</v>
      </c>
      <c r="AO9" s="5">
        <f t="shared" si="13"/>
        <v>0</v>
      </c>
      <c r="AP9" s="5">
        <v>0</v>
      </c>
      <c r="AQ9" s="5">
        <v>0</v>
      </c>
      <c r="AR9" s="5">
        <f t="shared" si="14"/>
        <v>0</v>
      </c>
      <c r="AS9" s="5">
        <v>0</v>
      </c>
      <c r="AT9" s="5">
        <v>0</v>
      </c>
      <c r="AU9" s="5">
        <f t="shared" si="15"/>
        <v>0</v>
      </c>
      <c r="AV9" s="5">
        <v>0</v>
      </c>
      <c r="AW9" s="5">
        <v>0</v>
      </c>
      <c r="AX9" s="5">
        <f t="shared" si="16"/>
        <v>0</v>
      </c>
      <c r="AY9" s="5">
        <v>0</v>
      </c>
      <c r="AZ9" s="5">
        <v>0</v>
      </c>
      <c r="BA9" s="5">
        <f t="shared" si="17"/>
        <v>0</v>
      </c>
      <c r="BB9" s="5">
        <v>0</v>
      </c>
      <c r="BC9" s="5">
        <v>0</v>
      </c>
      <c r="BD9" s="5">
        <f t="shared" si="18"/>
        <v>0</v>
      </c>
      <c r="BE9" s="5">
        <v>0</v>
      </c>
      <c r="BF9" s="5">
        <v>0</v>
      </c>
      <c r="BG9" s="5">
        <f t="shared" si="19"/>
        <v>0</v>
      </c>
      <c r="BH9" s="5">
        <v>0</v>
      </c>
      <c r="BI9" s="5">
        <v>0</v>
      </c>
      <c r="BJ9" s="5">
        <f t="shared" si="20"/>
        <v>0</v>
      </c>
      <c r="BK9" s="5">
        <v>0</v>
      </c>
      <c r="BL9" s="5">
        <v>0</v>
      </c>
      <c r="BM9" s="5">
        <f t="shared" si="21"/>
        <v>0</v>
      </c>
      <c r="BN9" s="5">
        <v>0</v>
      </c>
      <c r="BO9" s="5">
        <v>0</v>
      </c>
      <c r="BP9" s="5">
        <f t="shared" si="22"/>
        <v>0</v>
      </c>
      <c r="BQ9" s="5">
        <v>0</v>
      </c>
      <c r="BR9" s="5">
        <v>0</v>
      </c>
      <c r="BS9" s="5">
        <f t="shared" si="23"/>
        <v>0</v>
      </c>
      <c r="BT9" s="5">
        <v>0</v>
      </c>
      <c r="BU9" s="5">
        <v>0</v>
      </c>
      <c r="BV9" s="5">
        <f t="shared" si="24"/>
        <v>0</v>
      </c>
      <c r="BW9" s="5">
        <v>0</v>
      </c>
      <c r="BX9" s="5">
        <v>0</v>
      </c>
      <c r="BY9" s="5">
        <f t="shared" si="25"/>
        <v>0</v>
      </c>
      <c r="BZ9" s="5">
        <v>0</v>
      </c>
      <c r="CA9" s="5">
        <v>0</v>
      </c>
      <c r="CB9" s="5">
        <f t="shared" si="26"/>
        <v>0</v>
      </c>
      <c r="CC9" s="5">
        <v>0</v>
      </c>
      <c r="CD9" s="5">
        <v>0</v>
      </c>
      <c r="CE9" s="5">
        <f t="shared" si="27"/>
        <v>0</v>
      </c>
      <c r="CF9" s="5">
        <v>0</v>
      </c>
      <c r="CG9" s="5">
        <v>0</v>
      </c>
      <c r="CH9" s="5">
        <f t="shared" si="28"/>
        <v>0</v>
      </c>
      <c r="CI9" s="5">
        <v>0</v>
      </c>
      <c r="CJ9" s="5">
        <v>0</v>
      </c>
      <c r="CK9" s="5">
        <f t="shared" si="29"/>
        <v>0</v>
      </c>
      <c r="CL9" s="5">
        <v>0</v>
      </c>
      <c r="CM9" s="5">
        <v>0</v>
      </c>
      <c r="CN9" s="5">
        <f t="shared" si="30"/>
        <v>0</v>
      </c>
      <c r="CO9" s="5">
        <v>0</v>
      </c>
      <c r="CP9" s="5">
        <v>0</v>
      </c>
    </row>
    <row r="10" spans="1:94" hidden="1">
      <c r="A10" s="4" t="s">
        <v>7</v>
      </c>
      <c r="B10" s="5">
        <f t="shared" si="0"/>
        <v>0</v>
      </c>
      <c r="C10" s="5">
        <v>0</v>
      </c>
      <c r="D10" s="5">
        <v>0</v>
      </c>
      <c r="E10" s="5">
        <f t="shared" si="1"/>
        <v>0</v>
      </c>
      <c r="F10" s="5">
        <v>0</v>
      </c>
      <c r="G10" s="5">
        <v>0</v>
      </c>
      <c r="H10" s="5">
        <f t="shared" si="2"/>
        <v>0</v>
      </c>
      <c r="I10" s="5">
        <v>0</v>
      </c>
      <c r="J10" s="5">
        <v>0</v>
      </c>
      <c r="K10" s="5">
        <f t="shared" si="3"/>
        <v>0</v>
      </c>
      <c r="L10" s="5">
        <v>0</v>
      </c>
      <c r="M10" s="5">
        <v>0</v>
      </c>
      <c r="N10" s="5">
        <f t="shared" si="4"/>
        <v>0</v>
      </c>
      <c r="O10" s="5">
        <v>0</v>
      </c>
      <c r="P10" s="5">
        <v>0</v>
      </c>
      <c r="Q10" s="5">
        <f t="shared" si="5"/>
        <v>0</v>
      </c>
      <c r="R10" s="5">
        <v>0</v>
      </c>
      <c r="S10" s="5">
        <v>0</v>
      </c>
      <c r="T10" s="5">
        <f t="shared" si="6"/>
        <v>0</v>
      </c>
      <c r="U10" s="5">
        <v>0</v>
      </c>
      <c r="V10" s="5">
        <v>0</v>
      </c>
      <c r="W10" s="5">
        <f t="shared" si="7"/>
        <v>0</v>
      </c>
      <c r="X10" s="5">
        <v>0</v>
      </c>
      <c r="Y10" s="5">
        <v>0</v>
      </c>
      <c r="Z10" s="5">
        <f t="shared" si="8"/>
        <v>0</v>
      </c>
      <c r="AA10" s="5">
        <v>0</v>
      </c>
      <c r="AB10" s="5">
        <v>0</v>
      </c>
      <c r="AC10" s="5">
        <f t="shared" si="9"/>
        <v>0</v>
      </c>
      <c r="AD10" s="5">
        <v>0</v>
      </c>
      <c r="AE10" s="5">
        <v>0</v>
      </c>
      <c r="AF10" s="5">
        <f t="shared" si="10"/>
        <v>0</v>
      </c>
      <c r="AG10" s="5">
        <v>0</v>
      </c>
      <c r="AH10" s="5">
        <v>0</v>
      </c>
      <c r="AI10" s="5">
        <f t="shared" si="11"/>
        <v>0</v>
      </c>
      <c r="AJ10" s="5">
        <v>0</v>
      </c>
      <c r="AK10" s="5">
        <v>0</v>
      </c>
      <c r="AL10" s="5">
        <f t="shared" si="12"/>
        <v>0</v>
      </c>
      <c r="AM10" s="5">
        <v>0</v>
      </c>
      <c r="AN10" s="5">
        <v>0</v>
      </c>
      <c r="AO10" s="5">
        <f t="shared" si="13"/>
        <v>0</v>
      </c>
      <c r="AP10" s="5">
        <v>0</v>
      </c>
      <c r="AQ10" s="5">
        <v>0</v>
      </c>
      <c r="AR10" s="5">
        <f t="shared" si="14"/>
        <v>0</v>
      </c>
      <c r="AS10" s="5">
        <v>0</v>
      </c>
      <c r="AT10" s="5">
        <v>0</v>
      </c>
      <c r="AU10" s="5">
        <f t="shared" si="15"/>
        <v>0</v>
      </c>
      <c r="AV10" s="5">
        <v>0</v>
      </c>
      <c r="AW10" s="5">
        <v>0</v>
      </c>
      <c r="AX10" s="5">
        <f t="shared" si="16"/>
        <v>0</v>
      </c>
      <c r="AY10" s="5">
        <v>0</v>
      </c>
      <c r="AZ10" s="5">
        <v>0</v>
      </c>
      <c r="BA10" s="5">
        <f t="shared" si="17"/>
        <v>0</v>
      </c>
      <c r="BB10" s="5">
        <v>0</v>
      </c>
      <c r="BC10" s="5">
        <v>0</v>
      </c>
      <c r="BD10" s="5">
        <f t="shared" si="18"/>
        <v>0</v>
      </c>
      <c r="BE10" s="5">
        <v>0</v>
      </c>
      <c r="BF10" s="5">
        <v>0</v>
      </c>
      <c r="BG10" s="5">
        <f t="shared" si="19"/>
        <v>0</v>
      </c>
      <c r="BH10" s="5">
        <v>0</v>
      </c>
      <c r="BI10" s="5">
        <v>0</v>
      </c>
      <c r="BJ10" s="5">
        <f t="shared" si="20"/>
        <v>0</v>
      </c>
      <c r="BK10" s="5">
        <v>0</v>
      </c>
      <c r="BL10" s="5">
        <v>0</v>
      </c>
      <c r="BM10" s="5">
        <f t="shared" si="21"/>
        <v>0</v>
      </c>
      <c r="BN10" s="5">
        <v>0</v>
      </c>
      <c r="BO10" s="5">
        <v>0</v>
      </c>
      <c r="BP10" s="5">
        <f t="shared" si="22"/>
        <v>0</v>
      </c>
      <c r="BQ10" s="5">
        <v>0</v>
      </c>
      <c r="BR10" s="5">
        <v>0</v>
      </c>
      <c r="BS10" s="5">
        <f t="shared" si="23"/>
        <v>0</v>
      </c>
      <c r="BT10" s="5">
        <v>0</v>
      </c>
      <c r="BU10" s="5">
        <v>0</v>
      </c>
      <c r="BV10" s="5">
        <f t="shared" si="24"/>
        <v>0</v>
      </c>
      <c r="BW10" s="5">
        <v>0</v>
      </c>
      <c r="BX10" s="5">
        <v>0</v>
      </c>
      <c r="BY10" s="5">
        <f t="shared" si="25"/>
        <v>0</v>
      </c>
      <c r="BZ10" s="5">
        <v>0</v>
      </c>
      <c r="CA10" s="5">
        <v>0</v>
      </c>
      <c r="CB10" s="5">
        <f t="shared" si="26"/>
        <v>0</v>
      </c>
      <c r="CC10" s="5">
        <v>0</v>
      </c>
      <c r="CD10" s="5">
        <v>0</v>
      </c>
      <c r="CE10" s="5">
        <f t="shared" si="27"/>
        <v>0</v>
      </c>
      <c r="CF10" s="5">
        <v>0</v>
      </c>
      <c r="CG10" s="5">
        <v>0</v>
      </c>
      <c r="CH10" s="5">
        <f t="shared" si="28"/>
        <v>0</v>
      </c>
      <c r="CI10" s="5">
        <v>0</v>
      </c>
      <c r="CJ10" s="5">
        <v>0</v>
      </c>
      <c r="CK10" s="5">
        <f t="shared" si="29"/>
        <v>0</v>
      </c>
      <c r="CL10" s="5">
        <v>0</v>
      </c>
      <c r="CM10" s="5">
        <v>0</v>
      </c>
      <c r="CN10" s="5">
        <f t="shared" si="30"/>
        <v>0</v>
      </c>
      <c r="CO10" s="5">
        <v>0</v>
      </c>
      <c r="CP10" s="5">
        <v>0</v>
      </c>
    </row>
    <row r="11" spans="1:94" hidden="1">
      <c r="A11" s="4" t="s">
        <v>8</v>
      </c>
      <c r="B11" s="5">
        <f t="shared" si="0"/>
        <v>0</v>
      </c>
      <c r="C11" s="5">
        <v>0</v>
      </c>
      <c r="D11" s="5">
        <v>0</v>
      </c>
      <c r="E11" s="5">
        <f t="shared" si="1"/>
        <v>0</v>
      </c>
      <c r="F11" s="5">
        <v>0</v>
      </c>
      <c r="G11" s="5">
        <v>0</v>
      </c>
      <c r="H11" s="5">
        <f t="shared" si="2"/>
        <v>0</v>
      </c>
      <c r="I11" s="5">
        <v>0</v>
      </c>
      <c r="J11" s="5">
        <v>0</v>
      </c>
      <c r="K11" s="5">
        <f t="shared" si="3"/>
        <v>0</v>
      </c>
      <c r="L11" s="5">
        <v>0</v>
      </c>
      <c r="M11" s="5">
        <v>0</v>
      </c>
      <c r="N11" s="5">
        <f t="shared" si="4"/>
        <v>0</v>
      </c>
      <c r="O11" s="5">
        <v>0</v>
      </c>
      <c r="P11" s="5">
        <v>0</v>
      </c>
      <c r="Q11" s="5">
        <f t="shared" si="5"/>
        <v>0</v>
      </c>
      <c r="R11" s="5">
        <v>0</v>
      </c>
      <c r="S11" s="5">
        <v>0</v>
      </c>
      <c r="T11" s="5">
        <f t="shared" si="6"/>
        <v>0</v>
      </c>
      <c r="U11" s="5">
        <v>0</v>
      </c>
      <c r="V11" s="5">
        <v>0</v>
      </c>
      <c r="W11" s="5">
        <f t="shared" si="7"/>
        <v>0</v>
      </c>
      <c r="X11" s="5">
        <v>0</v>
      </c>
      <c r="Y11" s="5">
        <v>0</v>
      </c>
      <c r="Z11" s="5">
        <f t="shared" si="8"/>
        <v>0</v>
      </c>
      <c r="AA11" s="5">
        <v>0</v>
      </c>
      <c r="AB11" s="5">
        <v>0</v>
      </c>
      <c r="AC11" s="5">
        <f t="shared" si="9"/>
        <v>0</v>
      </c>
      <c r="AD11" s="5">
        <v>0</v>
      </c>
      <c r="AE11" s="5">
        <v>0</v>
      </c>
      <c r="AF11" s="5">
        <f t="shared" si="10"/>
        <v>0</v>
      </c>
      <c r="AG11" s="5">
        <v>0</v>
      </c>
      <c r="AH11" s="5">
        <v>0</v>
      </c>
      <c r="AI11" s="5">
        <f t="shared" si="11"/>
        <v>0</v>
      </c>
      <c r="AJ11" s="5">
        <v>0</v>
      </c>
      <c r="AK11" s="5">
        <v>0</v>
      </c>
      <c r="AL11" s="5">
        <f t="shared" si="12"/>
        <v>0</v>
      </c>
      <c r="AM11" s="5">
        <v>0</v>
      </c>
      <c r="AN11" s="5">
        <v>0</v>
      </c>
      <c r="AO11" s="5">
        <f t="shared" si="13"/>
        <v>0</v>
      </c>
      <c r="AP11" s="5">
        <v>0</v>
      </c>
      <c r="AQ11" s="5">
        <v>0</v>
      </c>
      <c r="AR11" s="5">
        <f t="shared" si="14"/>
        <v>0</v>
      </c>
      <c r="AS11" s="5">
        <v>0</v>
      </c>
      <c r="AT11" s="5">
        <v>0</v>
      </c>
      <c r="AU11" s="5">
        <f t="shared" si="15"/>
        <v>0</v>
      </c>
      <c r="AV11" s="5">
        <v>0</v>
      </c>
      <c r="AW11" s="5">
        <v>0</v>
      </c>
      <c r="AX11" s="5">
        <f t="shared" si="16"/>
        <v>0</v>
      </c>
      <c r="AY11" s="5">
        <v>0</v>
      </c>
      <c r="AZ11" s="5">
        <v>0</v>
      </c>
      <c r="BA11" s="5">
        <f t="shared" si="17"/>
        <v>0</v>
      </c>
      <c r="BB11" s="5">
        <v>0</v>
      </c>
      <c r="BC11" s="5">
        <v>0</v>
      </c>
      <c r="BD11" s="5">
        <f t="shared" si="18"/>
        <v>0</v>
      </c>
      <c r="BE11" s="5">
        <v>0</v>
      </c>
      <c r="BF11" s="5">
        <v>0</v>
      </c>
      <c r="BG11" s="5">
        <f t="shared" si="19"/>
        <v>0</v>
      </c>
      <c r="BH11" s="5">
        <v>0</v>
      </c>
      <c r="BI11" s="5">
        <v>0</v>
      </c>
      <c r="BJ11" s="5">
        <f t="shared" si="20"/>
        <v>0</v>
      </c>
      <c r="BK11" s="5">
        <v>0</v>
      </c>
      <c r="BL11" s="5">
        <v>0</v>
      </c>
      <c r="BM11" s="5">
        <f t="shared" si="21"/>
        <v>0</v>
      </c>
      <c r="BN11" s="5">
        <v>0</v>
      </c>
      <c r="BO11" s="5">
        <v>0</v>
      </c>
      <c r="BP11" s="5">
        <f t="shared" si="22"/>
        <v>0</v>
      </c>
      <c r="BQ11" s="5">
        <v>0</v>
      </c>
      <c r="BR11" s="5">
        <v>0</v>
      </c>
      <c r="BS11" s="5">
        <f t="shared" si="23"/>
        <v>0</v>
      </c>
      <c r="BT11" s="5">
        <v>0</v>
      </c>
      <c r="BU11" s="5">
        <v>0</v>
      </c>
      <c r="BV11" s="5">
        <f t="shared" si="24"/>
        <v>0</v>
      </c>
      <c r="BW11" s="5">
        <v>0</v>
      </c>
      <c r="BX11" s="5">
        <v>0</v>
      </c>
      <c r="BY11" s="5">
        <f t="shared" si="25"/>
        <v>0</v>
      </c>
      <c r="BZ11" s="5">
        <v>0</v>
      </c>
      <c r="CA11" s="5">
        <v>0</v>
      </c>
      <c r="CB11" s="5">
        <f t="shared" si="26"/>
        <v>0</v>
      </c>
      <c r="CC11" s="5">
        <v>0</v>
      </c>
      <c r="CD11" s="5">
        <v>0</v>
      </c>
      <c r="CE11" s="5">
        <f t="shared" si="27"/>
        <v>0</v>
      </c>
      <c r="CF11" s="5">
        <v>0</v>
      </c>
      <c r="CG11" s="5">
        <v>0</v>
      </c>
      <c r="CH11" s="5">
        <f t="shared" si="28"/>
        <v>0</v>
      </c>
      <c r="CI11" s="5">
        <v>0</v>
      </c>
      <c r="CJ11" s="5">
        <v>0</v>
      </c>
      <c r="CK11" s="5">
        <f t="shared" si="29"/>
        <v>0</v>
      </c>
      <c r="CL11" s="5">
        <v>0</v>
      </c>
      <c r="CM11" s="5">
        <v>0</v>
      </c>
      <c r="CN11" s="5">
        <f t="shared" si="30"/>
        <v>0</v>
      </c>
      <c r="CO11" s="5">
        <v>0</v>
      </c>
      <c r="CP11" s="5">
        <v>0</v>
      </c>
    </row>
    <row r="12" spans="1:94" hidden="1">
      <c r="A12" s="4" t="s">
        <v>9</v>
      </c>
      <c r="B12" s="5">
        <f t="shared" si="0"/>
        <v>0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  <c r="I12" s="5">
        <v>0</v>
      </c>
      <c r="J12" s="5">
        <v>0</v>
      </c>
      <c r="K12" s="5">
        <f t="shared" si="3"/>
        <v>0</v>
      </c>
      <c r="L12" s="5">
        <v>0</v>
      </c>
      <c r="M12" s="5">
        <v>0</v>
      </c>
      <c r="N12" s="5">
        <f t="shared" si="4"/>
        <v>0</v>
      </c>
      <c r="O12" s="5">
        <v>0</v>
      </c>
      <c r="P12" s="5">
        <v>0</v>
      </c>
      <c r="Q12" s="5">
        <f t="shared" si="5"/>
        <v>0</v>
      </c>
      <c r="R12" s="5">
        <v>0</v>
      </c>
      <c r="S12" s="5">
        <v>0</v>
      </c>
      <c r="T12" s="5">
        <f t="shared" si="6"/>
        <v>0</v>
      </c>
      <c r="U12" s="5">
        <v>0</v>
      </c>
      <c r="V12" s="5">
        <v>0</v>
      </c>
      <c r="W12" s="5">
        <f t="shared" si="7"/>
        <v>0</v>
      </c>
      <c r="X12" s="5">
        <v>0</v>
      </c>
      <c r="Y12" s="5">
        <v>0</v>
      </c>
      <c r="Z12" s="5">
        <f t="shared" si="8"/>
        <v>0</v>
      </c>
      <c r="AA12" s="5">
        <v>0</v>
      </c>
      <c r="AB12" s="5">
        <v>0</v>
      </c>
      <c r="AC12" s="5">
        <f t="shared" si="9"/>
        <v>0</v>
      </c>
      <c r="AD12" s="5">
        <v>0</v>
      </c>
      <c r="AE12" s="5">
        <v>0</v>
      </c>
      <c r="AF12" s="5">
        <f t="shared" si="10"/>
        <v>0</v>
      </c>
      <c r="AG12" s="5">
        <v>0</v>
      </c>
      <c r="AH12" s="5">
        <v>0</v>
      </c>
      <c r="AI12" s="5">
        <f t="shared" si="11"/>
        <v>0</v>
      </c>
      <c r="AJ12" s="5">
        <v>0</v>
      </c>
      <c r="AK12" s="5">
        <v>0</v>
      </c>
      <c r="AL12" s="5">
        <f t="shared" si="12"/>
        <v>0</v>
      </c>
      <c r="AM12" s="5">
        <v>0</v>
      </c>
      <c r="AN12" s="5">
        <v>0</v>
      </c>
      <c r="AO12" s="5">
        <f t="shared" si="13"/>
        <v>0</v>
      </c>
      <c r="AP12" s="5">
        <v>0</v>
      </c>
      <c r="AQ12" s="5">
        <v>0</v>
      </c>
      <c r="AR12" s="5">
        <f t="shared" si="14"/>
        <v>0</v>
      </c>
      <c r="AS12" s="5">
        <v>0</v>
      </c>
      <c r="AT12" s="5">
        <v>0</v>
      </c>
      <c r="AU12" s="5">
        <f t="shared" si="15"/>
        <v>0</v>
      </c>
      <c r="AV12" s="5">
        <v>0</v>
      </c>
      <c r="AW12" s="5">
        <v>0</v>
      </c>
      <c r="AX12" s="5">
        <f t="shared" si="16"/>
        <v>0</v>
      </c>
      <c r="AY12" s="5">
        <v>0</v>
      </c>
      <c r="AZ12" s="5">
        <v>0</v>
      </c>
      <c r="BA12" s="5">
        <f t="shared" si="17"/>
        <v>0</v>
      </c>
      <c r="BB12" s="5">
        <v>0</v>
      </c>
      <c r="BC12" s="5">
        <v>0</v>
      </c>
      <c r="BD12" s="5">
        <f t="shared" si="18"/>
        <v>0</v>
      </c>
      <c r="BE12" s="5">
        <v>0</v>
      </c>
      <c r="BF12" s="5">
        <v>0</v>
      </c>
      <c r="BG12" s="5">
        <f t="shared" si="19"/>
        <v>0</v>
      </c>
      <c r="BH12" s="5">
        <v>0</v>
      </c>
      <c r="BI12" s="5">
        <v>0</v>
      </c>
      <c r="BJ12" s="5">
        <f t="shared" si="20"/>
        <v>0</v>
      </c>
      <c r="BK12" s="5">
        <v>0</v>
      </c>
      <c r="BL12" s="5">
        <v>0</v>
      </c>
      <c r="BM12" s="5">
        <f t="shared" si="21"/>
        <v>0</v>
      </c>
      <c r="BN12" s="5">
        <v>0</v>
      </c>
      <c r="BO12" s="5">
        <v>0</v>
      </c>
      <c r="BP12" s="5">
        <f t="shared" si="22"/>
        <v>0</v>
      </c>
      <c r="BQ12" s="5">
        <v>0</v>
      </c>
      <c r="BR12" s="5">
        <v>0</v>
      </c>
      <c r="BS12" s="5">
        <f t="shared" si="23"/>
        <v>0</v>
      </c>
      <c r="BT12" s="5">
        <v>0</v>
      </c>
      <c r="BU12" s="5">
        <v>0</v>
      </c>
      <c r="BV12" s="5">
        <f t="shared" si="24"/>
        <v>0</v>
      </c>
      <c r="BW12" s="5">
        <v>0</v>
      </c>
      <c r="BX12" s="5">
        <v>0</v>
      </c>
      <c r="BY12" s="5">
        <f t="shared" si="25"/>
        <v>0</v>
      </c>
      <c r="BZ12" s="5">
        <v>0</v>
      </c>
      <c r="CA12" s="5">
        <v>0</v>
      </c>
      <c r="CB12" s="5">
        <f t="shared" si="26"/>
        <v>0</v>
      </c>
      <c r="CC12" s="5">
        <v>0</v>
      </c>
      <c r="CD12" s="5">
        <v>0</v>
      </c>
      <c r="CE12" s="5">
        <f t="shared" si="27"/>
        <v>0</v>
      </c>
      <c r="CF12" s="5">
        <v>0</v>
      </c>
      <c r="CG12" s="5">
        <v>0</v>
      </c>
      <c r="CH12" s="5">
        <f t="shared" si="28"/>
        <v>0</v>
      </c>
      <c r="CI12" s="5">
        <v>0</v>
      </c>
      <c r="CJ12" s="5">
        <v>0</v>
      </c>
      <c r="CK12" s="5">
        <f t="shared" si="29"/>
        <v>0</v>
      </c>
      <c r="CL12" s="5">
        <v>0</v>
      </c>
      <c r="CM12" s="5">
        <v>0</v>
      </c>
      <c r="CN12" s="5">
        <f t="shared" si="30"/>
        <v>0</v>
      </c>
      <c r="CO12" s="5">
        <v>0</v>
      </c>
      <c r="CP12" s="5">
        <v>0</v>
      </c>
    </row>
    <row r="13" spans="1:94" hidden="1">
      <c r="A13" s="4" t="s">
        <v>10</v>
      </c>
      <c r="B13" s="5">
        <f t="shared" si="0"/>
        <v>0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  <c r="I13" s="5">
        <v>0</v>
      </c>
      <c r="J13" s="5">
        <v>0</v>
      </c>
      <c r="K13" s="5">
        <f t="shared" si="3"/>
        <v>0</v>
      </c>
      <c r="L13" s="5">
        <v>0</v>
      </c>
      <c r="M13" s="5">
        <v>0</v>
      </c>
      <c r="N13" s="5">
        <f t="shared" si="4"/>
        <v>0</v>
      </c>
      <c r="O13" s="5">
        <v>0</v>
      </c>
      <c r="P13" s="5">
        <v>0</v>
      </c>
      <c r="Q13" s="5">
        <f t="shared" si="5"/>
        <v>0</v>
      </c>
      <c r="R13" s="5">
        <v>0</v>
      </c>
      <c r="S13" s="5">
        <v>0</v>
      </c>
      <c r="T13" s="5">
        <f t="shared" si="6"/>
        <v>0</v>
      </c>
      <c r="U13" s="5">
        <v>0</v>
      </c>
      <c r="V13" s="5">
        <v>0</v>
      </c>
      <c r="W13" s="5">
        <f t="shared" si="7"/>
        <v>0</v>
      </c>
      <c r="X13" s="5">
        <v>0</v>
      </c>
      <c r="Y13" s="5">
        <v>0</v>
      </c>
      <c r="Z13" s="5">
        <f t="shared" si="8"/>
        <v>0</v>
      </c>
      <c r="AA13" s="5">
        <v>0</v>
      </c>
      <c r="AB13" s="5">
        <v>0</v>
      </c>
      <c r="AC13" s="5">
        <f t="shared" si="9"/>
        <v>0</v>
      </c>
      <c r="AD13" s="5">
        <v>0</v>
      </c>
      <c r="AE13" s="5">
        <v>0</v>
      </c>
      <c r="AF13" s="5">
        <f t="shared" si="10"/>
        <v>0</v>
      </c>
      <c r="AG13" s="5">
        <v>0</v>
      </c>
      <c r="AH13" s="5">
        <v>0</v>
      </c>
      <c r="AI13" s="5">
        <f t="shared" si="11"/>
        <v>0</v>
      </c>
      <c r="AJ13" s="5">
        <v>0</v>
      </c>
      <c r="AK13" s="5">
        <v>0</v>
      </c>
      <c r="AL13" s="5">
        <f t="shared" si="12"/>
        <v>0</v>
      </c>
      <c r="AM13" s="5">
        <v>0</v>
      </c>
      <c r="AN13" s="5">
        <v>0</v>
      </c>
      <c r="AO13" s="5">
        <f t="shared" si="13"/>
        <v>0</v>
      </c>
      <c r="AP13" s="5">
        <v>0</v>
      </c>
      <c r="AQ13" s="5">
        <v>0</v>
      </c>
      <c r="AR13" s="5">
        <f t="shared" si="14"/>
        <v>0</v>
      </c>
      <c r="AS13" s="5">
        <v>0</v>
      </c>
      <c r="AT13" s="5">
        <v>0</v>
      </c>
      <c r="AU13" s="5">
        <f t="shared" si="15"/>
        <v>0</v>
      </c>
      <c r="AV13" s="5">
        <v>0</v>
      </c>
      <c r="AW13" s="5">
        <v>0</v>
      </c>
      <c r="AX13" s="5">
        <f t="shared" si="16"/>
        <v>0</v>
      </c>
      <c r="AY13" s="5">
        <v>0</v>
      </c>
      <c r="AZ13" s="5">
        <v>0</v>
      </c>
      <c r="BA13" s="5">
        <f t="shared" si="17"/>
        <v>0</v>
      </c>
      <c r="BB13" s="5">
        <v>0</v>
      </c>
      <c r="BC13" s="5">
        <v>0</v>
      </c>
      <c r="BD13" s="5">
        <f t="shared" si="18"/>
        <v>0</v>
      </c>
      <c r="BE13" s="5">
        <v>0</v>
      </c>
      <c r="BF13" s="5">
        <v>0</v>
      </c>
      <c r="BG13" s="5">
        <f t="shared" si="19"/>
        <v>0</v>
      </c>
      <c r="BH13" s="5">
        <v>0</v>
      </c>
      <c r="BI13" s="5">
        <v>0</v>
      </c>
      <c r="BJ13" s="5">
        <f t="shared" si="20"/>
        <v>0</v>
      </c>
      <c r="BK13" s="5">
        <v>0</v>
      </c>
      <c r="BL13" s="5">
        <v>0</v>
      </c>
      <c r="BM13" s="5">
        <f t="shared" si="21"/>
        <v>0</v>
      </c>
      <c r="BN13" s="5">
        <v>0</v>
      </c>
      <c r="BO13" s="5">
        <v>0</v>
      </c>
      <c r="BP13" s="5">
        <f t="shared" si="22"/>
        <v>0</v>
      </c>
      <c r="BQ13" s="5">
        <v>0</v>
      </c>
      <c r="BR13" s="5">
        <v>0</v>
      </c>
      <c r="BS13" s="5">
        <f t="shared" si="23"/>
        <v>0</v>
      </c>
      <c r="BT13" s="5">
        <v>0</v>
      </c>
      <c r="BU13" s="5">
        <v>0</v>
      </c>
      <c r="BV13" s="5">
        <f t="shared" si="24"/>
        <v>0</v>
      </c>
      <c r="BW13" s="5">
        <v>0</v>
      </c>
      <c r="BX13" s="5">
        <v>0</v>
      </c>
      <c r="BY13" s="5">
        <f t="shared" si="25"/>
        <v>0</v>
      </c>
      <c r="BZ13" s="5">
        <v>0</v>
      </c>
      <c r="CA13" s="5">
        <v>0</v>
      </c>
      <c r="CB13" s="5">
        <f t="shared" si="26"/>
        <v>0</v>
      </c>
      <c r="CC13" s="5">
        <v>0</v>
      </c>
      <c r="CD13" s="5">
        <v>0</v>
      </c>
      <c r="CE13" s="5">
        <f t="shared" si="27"/>
        <v>0</v>
      </c>
      <c r="CF13" s="5">
        <v>0</v>
      </c>
      <c r="CG13" s="5">
        <v>0</v>
      </c>
      <c r="CH13" s="5">
        <f t="shared" si="28"/>
        <v>0</v>
      </c>
      <c r="CI13" s="5">
        <v>0</v>
      </c>
      <c r="CJ13" s="5">
        <v>0</v>
      </c>
      <c r="CK13" s="5">
        <f t="shared" si="29"/>
        <v>0</v>
      </c>
      <c r="CL13" s="5">
        <v>0</v>
      </c>
      <c r="CM13" s="5">
        <v>0</v>
      </c>
      <c r="CN13" s="5">
        <f t="shared" si="30"/>
        <v>0</v>
      </c>
      <c r="CO13" s="5">
        <v>0</v>
      </c>
      <c r="CP13" s="5">
        <v>0</v>
      </c>
    </row>
    <row r="14" spans="1:94" hidden="1">
      <c r="A14" s="4" t="s">
        <v>11</v>
      </c>
      <c r="B14" s="5">
        <f t="shared" si="0"/>
        <v>0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v>0</v>
      </c>
      <c r="N14" s="5">
        <f t="shared" si="4"/>
        <v>0</v>
      </c>
      <c r="O14" s="5">
        <v>0</v>
      </c>
      <c r="P14" s="5">
        <v>0</v>
      </c>
      <c r="Q14" s="5">
        <f t="shared" si="5"/>
        <v>0</v>
      </c>
      <c r="R14" s="5">
        <v>0</v>
      </c>
      <c r="S14" s="5">
        <v>0</v>
      </c>
      <c r="T14" s="5">
        <f t="shared" si="6"/>
        <v>0</v>
      </c>
      <c r="U14" s="5">
        <v>0</v>
      </c>
      <c r="V14" s="5">
        <v>0</v>
      </c>
      <c r="W14" s="5">
        <f t="shared" si="7"/>
        <v>0</v>
      </c>
      <c r="X14" s="5">
        <v>0</v>
      </c>
      <c r="Y14" s="5">
        <v>0</v>
      </c>
      <c r="Z14" s="5">
        <f t="shared" si="8"/>
        <v>0</v>
      </c>
      <c r="AA14" s="5">
        <v>0</v>
      </c>
      <c r="AB14" s="5">
        <v>0</v>
      </c>
      <c r="AC14" s="5">
        <f t="shared" si="9"/>
        <v>0</v>
      </c>
      <c r="AD14" s="5">
        <v>0</v>
      </c>
      <c r="AE14" s="5">
        <v>0</v>
      </c>
      <c r="AF14" s="5">
        <f t="shared" si="10"/>
        <v>0</v>
      </c>
      <c r="AG14" s="5">
        <v>0</v>
      </c>
      <c r="AH14" s="5">
        <v>0</v>
      </c>
      <c r="AI14" s="5">
        <f t="shared" si="11"/>
        <v>0</v>
      </c>
      <c r="AJ14" s="5">
        <v>0</v>
      </c>
      <c r="AK14" s="5">
        <v>0</v>
      </c>
      <c r="AL14" s="5">
        <f t="shared" si="12"/>
        <v>0</v>
      </c>
      <c r="AM14" s="5">
        <v>0</v>
      </c>
      <c r="AN14" s="5">
        <v>0</v>
      </c>
      <c r="AO14" s="5">
        <f t="shared" si="13"/>
        <v>0</v>
      </c>
      <c r="AP14" s="5">
        <v>0</v>
      </c>
      <c r="AQ14" s="5">
        <v>0</v>
      </c>
      <c r="AR14" s="5">
        <f t="shared" si="14"/>
        <v>0</v>
      </c>
      <c r="AS14" s="5">
        <v>0</v>
      </c>
      <c r="AT14" s="5">
        <v>0</v>
      </c>
      <c r="AU14" s="5">
        <f t="shared" si="15"/>
        <v>0</v>
      </c>
      <c r="AV14" s="5">
        <v>0</v>
      </c>
      <c r="AW14" s="5">
        <v>0</v>
      </c>
      <c r="AX14" s="5">
        <f t="shared" si="16"/>
        <v>0</v>
      </c>
      <c r="AY14" s="5">
        <v>0</v>
      </c>
      <c r="AZ14" s="5">
        <v>0</v>
      </c>
      <c r="BA14" s="5">
        <f t="shared" si="17"/>
        <v>0</v>
      </c>
      <c r="BB14" s="5">
        <v>0</v>
      </c>
      <c r="BC14" s="5">
        <v>0</v>
      </c>
      <c r="BD14" s="5">
        <f t="shared" si="18"/>
        <v>0</v>
      </c>
      <c r="BE14" s="5">
        <v>0</v>
      </c>
      <c r="BF14" s="5">
        <v>0</v>
      </c>
      <c r="BG14" s="5">
        <f t="shared" si="19"/>
        <v>0</v>
      </c>
      <c r="BH14" s="5">
        <v>0</v>
      </c>
      <c r="BI14" s="5">
        <v>0</v>
      </c>
      <c r="BJ14" s="5">
        <f t="shared" si="20"/>
        <v>0</v>
      </c>
      <c r="BK14" s="5">
        <v>0</v>
      </c>
      <c r="BL14" s="5">
        <v>0</v>
      </c>
      <c r="BM14" s="5">
        <f t="shared" si="21"/>
        <v>0</v>
      </c>
      <c r="BN14" s="5">
        <v>0</v>
      </c>
      <c r="BO14" s="5">
        <v>0</v>
      </c>
      <c r="BP14" s="5">
        <f t="shared" si="22"/>
        <v>0</v>
      </c>
      <c r="BQ14" s="5">
        <v>0</v>
      </c>
      <c r="BR14" s="5">
        <v>0</v>
      </c>
      <c r="BS14" s="5">
        <f t="shared" si="23"/>
        <v>0</v>
      </c>
      <c r="BT14" s="5">
        <v>0</v>
      </c>
      <c r="BU14" s="5">
        <v>0</v>
      </c>
      <c r="BV14" s="5">
        <f t="shared" si="24"/>
        <v>0</v>
      </c>
      <c r="BW14" s="5">
        <v>0</v>
      </c>
      <c r="BX14" s="5">
        <v>0</v>
      </c>
      <c r="BY14" s="5">
        <f t="shared" si="25"/>
        <v>0</v>
      </c>
      <c r="BZ14" s="5">
        <v>0</v>
      </c>
      <c r="CA14" s="5">
        <v>0</v>
      </c>
      <c r="CB14" s="5">
        <f t="shared" si="26"/>
        <v>0</v>
      </c>
      <c r="CC14" s="5">
        <v>0</v>
      </c>
      <c r="CD14" s="5">
        <v>0</v>
      </c>
      <c r="CE14" s="5">
        <f t="shared" si="27"/>
        <v>0</v>
      </c>
      <c r="CF14" s="5">
        <v>0</v>
      </c>
      <c r="CG14" s="5">
        <v>0</v>
      </c>
      <c r="CH14" s="5">
        <f t="shared" si="28"/>
        <v>0</v>
      </c>
      <c r="CI14" s="5">
        <v>0</v>
      </c>
      <c r="CJ14" s="5">
        <v>0</v>
      </c>
      <c r="CK14" s="5">
        <f t="shared" si="29"/>
        <v>0</v>
      </c>
      <c r="CL14" s="5">
        <v>0</v>
      </c>
      <c r="CM14" s="5">
        <v>0</v>
      </c>
      <c r="CN14" s="5">
        <f t="shared" si="30"/>
        <v>0</v>
      </c>
      <c r="CO14" s="5">
        <v>0</v>
      </c>
      <c r="CP14" s="5">
        <v>0</v>
      </c>
    </row>
    <row r="15" spans="1:94" hidden="1">
      <c r="A15" s="4" t="s">
        <v>12</v>
      </c>
      <c r="B15" s="5">
        <f t="shared" si="0"/>
        <v>0</v>
      </c>
      <c r="C15" s="5">
        <v>0</v>
      </c>
      <c r="D15" s="5">
        <v>0</v>
      </c>
      <c r="E15" s="5">
        <f t="shared" si="1"/>
        <v>0</v>
      </c>
      <c r="F15" s="5">
        <v>0</v>
      </c>
      <c r="G15" s="5">
        <v>0</v>
      </c>
      <c r="H15" s="5">
        <f t="shared" si="2"/>
        <v>0</v>
      </c>
      <c r="I15" s="5">
        <v>0</v>
      </c>
      <c r="J15" s="5">
        <v>0</v>
      </c>
      <c r="K15" s="5">
        <f t="shared" si="3"/>
        <v>0</v>
      </c>
      <c r="L15" s="5">
        <v>0</v>
      </c>
      <c r="M15" s="5">
        <v>0</v>
      </c>
      <c r="N15" s="5">
        <f t="shared" si="4"/>
        <v>0</v>
      </c>
      <c r="O15" s="5">
        <v>0</v>
      </c>
      <c r="P15" s="5">
        <v>0</v>
      </c>
      <c r="Q15" s="5">
        <f t="shared" si="5"/>
        <v>0</v>
      </c>
      <c r="R15" s="5">
        <v>0</v>
      </c>
      <c r="S15" s="5">
        <v>0</v>
      </c>
      <c r="T15" s="5">
        <f t="shared" si="6"/>
        <v>0</v>
      </c>
      <c r="U15" s="5">
        <v>0</v>
      </c>
      <c r="V15" s="5">
        <v>0</v>
      </c>
      <c r="W15" s="5">
        <f t="shared" si="7"/>
        <v>0</v>
      </c>
      <c r="X15" s="5">
        <v>0</v>
      </c>
      <c r="Y15" s="5">
        <v>0</v>
      </c>
      <c r="Z15" s="5">
        <f t="shared" si="8"/>
        <v>0</v>
      </c>
      <c r="AA15" s="5">
        <v>0</v>
      </c>
      <c r="AB15" s="5">
        <v>0</v>
      </c>
      <c r="AC15" s="5">
        <f t="shared" si="9"/>
        <v>0</v>
      </c>
      <c r="AD15" s="5">
        <v>0</v>
      </c>
      <c r="AE15" s="5">
        <v>0</v>
      </c>
      <c r="AF15" s="5">
        <f t="shared" si="10"/>
        <v>0</v>
      </c>
      <c r="AG15" s="5">
        <v>0</v>
      </c>
      <c r="AH15" s="5">
        <v>0</v>
      </c>
      <c r="AI15" s="5">
        <f t="shared" si="11"/>
        <v>0</v>
      </c>
      <c r="AJ15" s="5">
        <v>0</v>
      </c>
      <c r="AK15" s="5">
        <v>0</v>
      </c>
      <c r="AL15" s="5">
        <f t="shared" si="12"/>
        <v>0</v>
      </c>
      <c r="AM15" s="5">
        <v>0</v>
      </c>
      <c r="AN15" s="5">
        <v>0</v>
      </c>
      <c r="AO15" s="5">
        <f t="shared" si="13"/>
        <v>0</v>
      </c>
      <c r="AP15" s="5">
        <v>0</v>
      </c>
      <c r="AQ15" s="5">
        <v>0</v>
      </c>
      <c r="AR15" s="5">
        <f t="shared" si="14"/>
        <v>0</v>
      </c>
      <c r="AS15" s="5">
        <v>0</v>
      </c>
      <c r="AT15" s="5">
        <v>0</v>
      </c>
      <c r="AU15" s="5">
        <f t="shared" si="15"/>
        <v>0</v>
      </c>
      <c r="AV15" s="5">
        <v>0</v>
      </c>
      <c r="AW15" s="5">
        <v>0</v>
      </c>
      <c r="AX15" s="5">
        <f t="shared" si="16"/>
        <v>0</v>
      </c>
      <c r="AY15" s="5">
        <v>0</v>
      </c>
      <c r="AZ15" s="5">
        <v>0</v>
      </c>
      <c r="BA15" s="5">
        <f t="shared" si="17"/>
        <v>0</v>
      </c>
      <c r="BB15" s="5">
        <v>0</v>
      </c>
      <c r="BC15" s="5">
        <v>0</v>
      </c>
      <c r="BD15" s="5">
        <f t="shared" si="18"/>
        <v>0</v>
      </c>
      <c r="BE15" s="5">
        <v>0</v>
      </c>
      <c r="BF15" s="5">
        <v>0</v>
      </c>
      <c r="BG15" s="5">
        <f t="shared" si="19"/>
        <v>0</v>
      </c>
      <c r="BH15" s="5">
        <v>0</v>
      </c>
      <c r="BI15" s="5">
        <v>0</v>
      </c>
      <c r="BJ15" s="5">
        <f t="shared" si="20"/>
        <v>0</v>
      </c>
      <c r="BK15" s="5">
        <v>0</v>
      </c>
      <c r="BL15" s="5">
        <v>0</v>
      </c>
      <c r="BM15" s="5">
        <f t="shared" si="21"/>
        <v>0</v>
      </c>
      <c r="BN15" s="5">
        <v>0</v>
      </c>
      <c r="BO15" s="5">
        <v>0</v>
      </c>
      <c r="BP15" s="5">
        <f t="shared" si="22"/>
        <v>0</v>
      </c>
      <c r="BQ15" s="5">
        <v>0</v>
      </c>
      <c r="BR15" s="5">
        <v>0</v>
      </c>
      <c r="BS15" s="5">
        <f t="shared" si="23"/>
        <v>0</v>
      </c>
      <c r="BT15" s="5">
        <v>0</v>
      </c>
      <c r="BU15" s="5">
        <v>0</v>
      </c>
      <c r="BV15" s="5">
        <f t="shared" si="24"/>
        <v>0</v>
      </c>
      <c r="BW15" s="5">
        <v>0</v>
      </c>
      <c r="BX15" s="5">
        <v>0</v>
      </c>
      <c r="BY15" s="5">
        <f t="shared" si="25"/>
        <v>0</v>
      </c>
      <c r="BZ15" s="5">
        <v>0</v>
      </c>
      <c r="CA15" s="5">
        <v>0</v>
      </c>
      <c r="CB15" s="5">
        <f t="shared" si="26"/>
        <v>0</v>
      </c>
      <c r="CC15" s="5">
        <v>0</v>
      </c>
      <c r="CD15" s="5">
        <v>0</v>
      </c>
      <c r="CE15" s="5">
        <f t="shared" si="27"/>
        <v>0</v>
      </c>
      <c r="CF15" s="5">
        <v>0</v>
      </c>
      <c r="CG15" s="5">
        <v>0</v>
      </c>
      <c r="CH15" s="5">
        <f t="shared" si="28"/>
        <v>0</v>
      </c>
      <c r="CI15" s="5">
        <v>0</v>
      </c>
      <c r="CJ15" s="5">
        <v>0</v>
      </c>
      <c r="CK15" s="5">
        <f t="shared" si="29"/>
        <v>0</v>
      </c>
      <c r="CL15" s="5">
        <v>0</v>
      </c>
      <c r="CM15" s="5">
        <v>0</v>
      </c>
      <c r="CN15" s="5">
        <f t="shared" si="30"/>
        <v>0</v>
      </c>
      <c r="CO15" s="5">
        <v>0</v>
      </c>
      <c r="CP15" s="5">
        <v>0</v>
      </c>
    </row>
    <row r="16" spans="1:94" hidden="1">
      <c r="A16" s="4" t="s">
        <v>13</v>
      </c>
      <c r="B16" s="5">
        <f t="shared" si="0"/>
        <v>0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  <c r="I16" s="5">
        <v>0</v>
      </c>
      <c r="J16" s="5">
        <v>0</v>
      </c>
      <c r="K16" s="5">
        <f t="shared" si="3"/>
        <v>0</v>
      </c>
      <c r="L16" s="5">
        <v>0</v>
      </c>
      <c r="M16" s="5">
        <v>0</v>
      </c>
      <c r="N16" s="5">
        <f t="shared" si="4"/>
        <v>0</v>
      </c>
      <c r="O16" s="5">
        <v>0</v>
      </c>
      <c r="P16" s="5">
        <v>0</v>
      </c>
      <c r="Q16" s="5">
        <f t="shared" si="5"/>
        <v>0</v>
      </c>
      <c r="R16" s="5">
        <v>0</v>
      </c>
      <c r="S16" s="5">
        <v>0</v>
      </c>
      <c r="T16" s="5">
        <f t="shared" si="6"/>
        <v>0</v>
      </c>
      <c r="U16" s="5">
        <v>0</v>
      </c>
      <c r="V16" s="5">
        <v>0</v>
      </c>
      <c r="W16" s="5">
        <f t="shared" si="7"/>
        <v>0</v>
      </c>
      <c r="X16" s="5">
        <v>0</v>
      </c>
      <c r="Y16" s="5">
        <v>0</v>
      </c>
      <c r="Z16" s="5">
        <f t="shared" si="8"/>
        <v>0</v>
      </c>
      <c r="AA16" s="5">
        <v>0</v>
      </c>
      <c r="AB16" s="5">
        <v>0</v>
      </c>
      <c r="AC16" s="5">
        <f t="shared" si="9"/>
        <v>0</v>
      </c>
      <c r="AD16" s="5">
        <v>0</v>
      </c>
      <c r="AE16" s="5">
        <v>0</v>
      </c>
      <c r="AF16" s="5">
        <f t="shared" si="10"/>
        <v>0</v>
      </c>
      <c r="AG16" s="5">
        <v>0</v>
      </c>
      <c r="AH16" s="5">
        <v>0</v>
      </c>
      <c r="AI16" s="5">
        <f t="shared" si="11"/>
        <v>0</v>
      </c>
      <c r="AJ16" s="5">
        <v>0</v>
      </c>
      <c r="AK16" s="5">
        <v>0</v>
      </c>
      <c r="AL16" s="5">
        <f t="shared" si="12"/>
        <v>0</v>
      </c>
      <c r="AM16" s="5">
        <v>0</v>
      </c>
      <c r="AN16" s="5">
        <v>0</v>
      </c>
      <c r="AO16" s="5">
        <f t="shared" si="13"/>
        <v>0</v>
      </c>
      <c r="AP16" s="5">
        <v>0</v>
      </c>
      <c r="AQ16" s="5">
        <v>0</v>
      </c>
      <c r="AR16" s="5">
        <f t="shared" si="14"/>
        <v>0</v>
      </c>
      <c r="AS16" s="5">
        <v>0</v>
      </c>
      <c r="AT16" s="5">
        <v>0</v>
      </c>
      <c r="AU16" s="5">
        <f t="shared" si="15"/>
        <v>0</v>
      </c>
      <c r="AV16" s="5">
        <v>0</v>
      </c>
      <c r="AW16" s="5">
        <v>0</v>
      </c>
      <c r="AX16" s="5">
        <f t="shared" si="16"/>
        <v>0</v>
      </c>
      <c r="AY16" s="5">
        <v>0</v>
      </c>
      <c r="AZ16" s="5">
        <v>0</v>
      </c>
      <c r="BA16" s="5">
        <f t="shared" si="17"/>
        <v>0</v>
      </c>
      <c r="BB16" s="5">
        <v>0</v>
      </c>
      <c r="BC16" s="5">
        <v>0</v>
      </c>
      <c r="BD16" s="5">
        <f t="shared" si="18"/>
        <v>0</v>
      </c>
      <c r="BE16" s="5">
        <v>0</v>
      </c>
      <c r="BF16" s="5">
        <v>0</v>
      </c>
      <c r="BG16" s="5">
        <f t="shared" si="19"/>
        <v>0</v>
      </c>
      <c r="BH16" s="5">
        <v>0</v>
      </c>
      <c r="BI16" s="5">
        <v>0</v>
      </c>
      <c r="BJ16" s="5">
        <f t="shared" si="20"/>
        <v>0</v>
      </c>
      <c r="BK16" s="5">
        <v>0</v>
      </c>
      <c r="BL16" s="5">
        <v>0</v>
      </c>
      <c r="BM16" s="5">
        <f t="shared" si="21"/>
        <v>0</v>
      </c>
      <c r="BN16" s="5">
        <v>0</v>
      </c>
      <c r="BO16" s="5">
        <v>0</v>
      </c>
      <c r="BP16" s="5">
        <f t="shared" si="22"/>
        <v>0</v>
      </c>
      <c r="BQ16" s="5">
        <v>0</v>
      </c>
      <c r="BR16" s="5">
        <v>0</v>
      </c>
      <c r="BS16" s="5">
        <f t="shared" si="23"/>
        <v>0</v>
      </c>
      <c r="BT16" s="5">
        <v>0</v>
      </c>
      <c r="BU16" s="5">
        <v>0</v>
      </c>
      <c r="BV16" s="5">
        <f t="shared" si="24"/>
        <v>0</v>
      </c>
      <c r="BW16" s="5">
        <v>0</v>
      </c>
      <c r="BX16" s="5">
        <v>0</v>
      </c>
      <c r="BY16" s="5">
        <f t="shared" si="25"/>
        <v>0</v>
      </c>
      <c r="BZ16" s="5">
        <v>0</v>
      </c>
      <c r="CA16" s="5">
        <v>0</v>
      </c>
      <c r="CB16" s="5">
        <f t="shared" si="26"/>
        <v>0</v>
      </c>
      <c r="CC16" s="5">
        <v>0</v>
      </c>
      <c r="CD16" s="5">
        <v>0</v>
      </c>
      <c r="CE16" s="5">
        <f t="shared" si="27"/>
        <v>0</v>
      </c>
      <c r="CF16" s="5">
        <v>0</v>
      </c>
      <c r="CG16" s="5">
        <v>0</v>
      </c>
      <c r="CH16" s="5">
        <f t="shared" si="28"/>
        <v>0</v>
      </c>
      <c r="CI16" s="5">
        <v>0</v>
      </c>
      <c r="CJ16" s="5">
        <v>0</v>
      </c>
      <c r="CK16" s="5">
        <f t="shared" si="29"/>
        <v>0</v>
      </c>
      <c r="CL16" s="5">
        <v>0</v>
      </c>
      <c r="CM16" s="5">
        <v>0</v>
      </c>
      <c r="CN16" s="5">
        <f t="shared" si="30"/>
        <v>0</v>
      </c>
      <c r="CO16" s="5">
        <v>0</v>
      </c>
      <c r="CP16" s="5">
        <v>0</v>
      </c>
    </row>
    <row r="17" spans="1:94" hidden="1">
      <c r="A17" s="4" t="s">
        <v>14</v>
      </c>
      <c r="B17" s="5">
        <f t="shared" si="0"/>
        <v>0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  <c r="I17" s="5">
        <v>0</v>
      </c>
      <c r="J17" s="5">
        <v>0</v>
      </c>
      <c r="K17" s="5">
        <f t="shared" si="3"/>
        <v>0</v>
      </c>
      <c r="L17" s="5">
        <v>0</v>
      </c>
      <c r="M17" s="5">
        <v>0</v>
      </c>
      <c r="N17" s="5">
        <f t="shared" si="4"/>
        <v>0</v>
      </c>
      <c r="O17" s="5">
        <v>0</v>
      </c>
      <c r="P17" s="5">
        <v>0</v>
      </c>
      <c r="Q17" s="5">
        <f t="shared" si="5"/>
        <v>0</v>
      </c>
      <c r="R17" s="5">
        <v>0</v>
      </c>
      <c r="S17" s="5">
        <v>0</v>
      </c>
      <c r="T17" s="5">
        <f t="shared" si="6"/>
        <v>0</v>
      </c>
      <c r="U17" s="5">
        <v>0</v>
      </c>
      <c r="V17" s="5">
        <v>0</v>
      </c>
      <c r="W17" s="5">
        <f t="shared" si="7"/>
        <v>0</v>
      </c>
      <c r="X17" s="5">
        <v>0</v>
      </c>
      <c r="Y17" s="5">
        <v>0</v>
      </c>
      <c r="Z17" s="5">
        <f t="shared" si="8"/>
        <v>0</v>
      </c>
      <c r="AA17" s="5">
        <v>0</v>
      </c>
      <c r="AB17" s="5">
        <v>0</v>
      </c>
      <c r="AC17" s="5">
        <f t="shared" si="9"/>
        <v>0</v>
      </c>
      <c r="AD17" s="5">
        <v>0</v>
      </c>
      <c r="AE17" s="5">
        <v>0</v>
      </c>
      <c r="AF17" s="5">
        <f t="shared" si="10"/>
        <v>0</v>
      </c>
      <c r="AG17" s="5">
        <v>0</v>
      </c>
      <c r="AH17" s="5">
        <v>0</v>
      </c>
      <c r="AI17" s="5">
        <f t="shared" si="11"/>
        <v>0</v>
      </c>
      <c r="AJ17" s="5">
        <v>0</v>
      </c>
      <c r="AK17" s="5">
        <v>0</v>
      </c>
      <c r="AL17" s="5">
        <f t="shared" si="12"/>
        <v>0</v>
      </c>
      <c r="AM17" s="5">
        <v>0</v>
      </c>
      <c r="AN17" s="5">
        <v>0</v>
      </c>
      <c r="AO17" s="5">
        <f t="shared" si="13"/>
        <v>0</v>
      </c>
      <c r="AP17" s="5">
        <v>0</v>
      </c>
      <c r="AQ17" s="5">
        <v>0</v>
      </c>
      <c r="AR17" s="5">
        <f t="shared" si="14"/>
        <v>0</v>
      </c>
      <c r="AS17" s="5">
        <v>0</v>
      </c>
      <c r="AT17" s="5">
        <v>0</v>
      </c>
      <c r="AU17" s="5">
        <f t="shared" si="15"/>
        <v>0</v>
      </c>
      <c r="AV17" s="5">
        <v>0</v>
      </c>
      <c r="AW17" s="5">
        <v>0</v>
      </c>
      <c r="AX17" s="5">
        <f t="shared" si="16"/>
        <v>0</v>
      </c>
      <c r="AY17" s="5">
        <v>0</v>
      </c>
      <c r="AZ17" s="5">
        <v>0</v>
      </c>
      <c r="BA17" s="5">
        <f t="shared" si="17"/>
        <v>0</v>
      </c>
      <c r="BB17" s="5">
        <v>0</v>
      </c>
      <c r="BC17" s="5">
        <v>0</v>
      </c>
      <c r="BD17" s="5">
        <f t="shared" si="18"/>
        <v>0</v>
      </c>
      <c r="BE17" s="5">
        <v>0</v>
      </c>
      <c r="BF17" s="5">
        <v>0</v>
      </c>
      <c r="BG17" s="5">
        <f t="shared" si="19"/>
        <v>0</v>
      </c>
      <c r="BH17" s="5">
        <v>0</v>
      </c>
      <c r="BI17" s="5">
        <v>0</v>
      </c>
      <c r="BJ17" s="5">
        <f t="shared" si="20"/>
        <v>0</v>
      </c>
      <c r="BK17" s="5">
        <v>0</v>
      </c>
      <c r="BL17" s="5">
        <v>0</v>
      </c>
      <c r="BM17" s="5">
        <f t="shared" si="21"/>
        <v>0</v>
      </c>
      <c r="BN17" s="5">
        <v>0</v>
      </c>
      <c r="BO17" s="5">
        <v>0</v>
      </c>
      <c r="BP17" s="5">
        <f t="shared" si="22"/>
        <v>0</v>
      </c>
      <c r="BQ17" s="5">
        <v>0</v>
      </c>
      <c r="BR17" s="5">
        <v>0</v>
      </c>
      <c r="BS17" s="5">
        <f t="shared" si="23"/>
        <v>0</v>
      </c>
      <c r="BT17" s="5">
        <v>0</v>
      </c>
      <c r="BU17" s="5">
        <v>0</v>
      </c>
      <c r="BV17" s="5">
        <f t="shared" si="24"/>
        <v>0</v>
      </c>
      <c r="BW17" s="5">
        <v>0</v>
      </c>
      <c r="BX17" s="5">
        <v>0</v>
      </c>
      <c r="BY17" s="5">
        <f t="shared" si="25"/>
        <v>0</v>
      </c>
      <c r="BZ17" s="5">
        <v>0</v>
      </c>
      <c r="CA17" s="5">
        <v>0</v>
      </c>
      <c r="CB17" s="5">
        <f t="shared" si="26"/>
        <v>0</v>
      </c>
      <c r="CC17" s="5">
        <v>0</v>
      </c>
      <c r="CD17" s="5">
        <v>0</v>
      </c>
      <c r="CE17" s="5">
        <f t="shared" si="27"/>
        <v>0</v>
      </c>
      <c r="CF17" s="5">
        <v>0</v>
      </c>
      <c r="CG17" s="5">
        <v>0</v>
      </c>
      <c r="CH17" s="5">
        <f t="shared" si="28"/>
        <v>0</v>
      </c>
      <c r="CI17" s="5">
        <v>0</v>
      </c>
      <c r="CJ17" s="5">
        <v>0</v>
      </c>
      <c r="CK17" s="5">
        <f t="shared" si="29"/>
        <v>0</v>
      </c>
      <c r="CL17" s="5">
        <v>0</v>
      </c>
      <c r="CM17" s="5">
        <v>0</v>
      </c>
      <c r="CN17" s="5">
        <f t="shared" si="30"/>
        <v>0</v>
      </c>
      <c r="CO17" s="5">
        <v>0</v>
      </c>
      <c r="CP17" s="5">
        <v>0</v>
      </c>
    </row>
    <row r="18" spans="1:94" hidden="1">
      <c r="A18" s="4" t="s">
        <v>15</v>
      </c>
      <c r="B18" s="5">
        <f t="shared" si="0"/>
        <v>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  <c r="I18" s="5">
        <v>0</v>
      </c>
      <c r="J18" s="5">
        <v>0</v>
      </c>
      <c r="K18" s="5">
        <f t="shared" si="3"/>
        <v>0</v>
      </c>
      <c r="L18" s="5">
        <v>0</v>
      </c>
      <c r="M18" s="5">
        <v>0</v>
      </c>
      <c r="N18" s="5">
        <f t="shared" si="4"/>
        <v>0</v>
      </c>
      <c r="O18" s="5">
        <v>0</v>
      </c>
      <c r="P18" s="5">
        <v>0</v>
      </c>
      <c r="Q18" s="5">
        <f t="shared" si="5"/>
        <v>0</v>
      </c>
      <c r="R18" s="5">
        <v>0</v>
      </c>
      <c r="S18" s="5">
        <v>0</v>
      </c>
      <c r="T18" s="5">
        <f t="shared" si="6"/>
        <v>0</v>
      </c>
      <c r="U18" s="5">
        <v>0</v>
      </c>
      <c r="V18" s="5">
        <v>0</v>
      </c>
      <c r="W18" s="5">
        <f t="shared" si="7"/>
        <v>0</v>
      </c>
      <c r="X18" s="5">
        <v>0</v>
      </c>
      <c r="Y18" s="5">
        <v>0</v>
      </c>
      <c r="Z18" s="5">
        <f t="shared" si="8"/>
        <v>0</v>
      </c>
      <c r="AA18" s="5">
        <v>0</v>
      </c>
      <c r="AB18" s="5">
        <v>0</v>
      </c>
      <c r="AC18" s="5">
        <f t="shared" si="9"/>
        <v>0</v>
      </c>
      <c r="AD18" s="5">
        <v>0</v>
      </c>
      <c r="AE18" s="5">
        <v>0</v>
      </c>
      <c r="AF18" s="5">
        <f t="shared" si="10"/>
        <v>0</v>
      </c>
      <c r="AG18" s="5">
        <v>0</v>
      </c>
      <c r="AH18" s="5">
        <v>0</v>
      </c>
      <c r="AI18" s="5">
        <f t="shared" si="11"/>
        <v>0</v>
      </c>
      <c r="AJ18" s="5">
        <v>0</v>
      </c>
      <c r="AK18" s="5">
        <v>0</v>
      </c>
      <c r="AL18" s="5">
        <f t="shared" si="12"/>
        <v>0</v>
      </c>
      <c r="AM18" s="5">
        <v>0</v>
      </c>
      <c r="AN18" s="5">
        <v>0</v>
      </c>
      <c r="AO18" s="5">
        <f t="shared" si="13"/>
        <v>0</v>
      </c>
      <c r="AP18" s="5">
        <v>0</v>
      </c>
      <c r="AQ18" s="5">
        <v>0</v>
      </c>
      <c r="AR18" s="5">
        <f t="shared" si="14"/>
        <v>0</v>
      </c>
      <c r="AS18" s="5">
        <v>0</v>
      </c>
      <c r="AT18" s="5">
        <v>0</v>
      </c>
      <c r="AU18" s="5">
        <f t="shared" si="15"/>
        <v>0</v>
      </c>
      <c r="AV18" s="5">
        <v>0</v>
      </c>
      <c r="AW18" s="5">
        <v>0</v>
      </c>
      <c r="AX18" s="5">
        <f t="shared" si="16"/>
        <v>0</v>
      </c>
      <c r="AY18" s="5">
        <v>0</v>
      </c>
      <c r="AZ18" s="5">
        <v>0</v>
      </c>
      <c r="BA18" s="5">
        <f t="shared" si="17"/>
        <v>0</v>
      </c>
      <c r="BB18" s="5">
        <v>0</v>
      </c>
      <c r="BC18" s="5">
        <v>0</v>
      </c>
      <c r="BD18" s="5">
        <f t="shared" si="18"/>
        <v>0</v>
      </c>
      <c r="BE18" s="5">
        <v>0</v>
      </c>
      <c r="BF18" s="5">
        <v>0</v>
      </c>
      <c r="BG18" s="5">
        <f t="shared" si="19"/>
        <v>0</v>
      </c>
      <c r="BH18" s="5">
        <v>0</v>
      </c>
      <c r="BI18" s="5">
        <v>0</v>
      </c>
      <c r="BJ18" s="5">
        <f t="shared" si="20"/>
        <v>0</v>
      </c>
      <c r="BK18" s="5">
        <v>0</v>
      </c>
      <c r="BL18" s="5">
        <v>0</v>
      </c>
      <c r="BM18" s="5">
        <f t="shared" si="21"/>
        <v>0</v>
      </c>
      <c r="BN18" s="5">
        <v>0</v>
      </c>
      <c r="BO18" s="5">
        <v>0</v>
      </c>
      <c r="BP18" s="5">
        <f t="shared" si="22"/>
        <v>0</v>
      </c>
      <c r="BQ18" s="5">
        <v>0</v>
      </c>
      <c r="BR18" s="5">
        <v>0</v>
      </c>
      <c r="BS18" s="5">
        <f t="shared" si="23"/>
        <v>0</v>
      </c>
      <c r="BT18" s="5">
        <v>0</v>
      </c>
      <c r="BU18" s="5">
        <v>0</v>
      </c>
      <c r="BV18" s="5">
        <f t="shared" si="24"/>
        <v>0</v>
      </c>
      <c r="BW18" s="5">
        <v>0</v>
      </c>
      <c r="BX18" s="5">
        <v>0</v>
      </c>
      <c r="BY18" s="5">
        <f t="shared" si="25"/>
        <v>0</v>
      </c>
      <c r="BZ18" s="5">
        <v>0</v>
      </c>
      <c r="CA18" s="5">
        <v>0</v>
      </c>
      <c r="CB18" s="5">
        <f t="shared" si="26"/>
        <v>0</v>
      </c>
      <c r="CC18" s="5">
        <v>0</v>
      </c>
      <c r="CD18" s="5">
        <v>0</v>
      </c>
      <c r="CE18" s="5">
        <f t="shared" si="27"/>
        <v>0</v>
      </c>
      <c r="CF18" s="5">
        <v>0</v>
      </c>
      <c r="CG18" s="5">
        <v>0</v>
      </c>
      <c r="CH18" s="5">
        <f t="shared" si="28"/>
        <v>0</v>
      </c>
      <c r="CI18" s="5">
        <v>0</v>
      </c>
      <c r="CJ18" s="5">
        <v>0</v>
      </c>
      <c r="CK18" s="5">
        <f t="shared" si="29"/>
        <v>0</v>
      </c>
      <c r="CL18" s="5">
        <v>0</v>
      </c>
      <c r="CM18" s="5">
        <v>0</v>
      </c>
      <c r="CN18" s="5">
        <f t="shared" si="30"/>
        <v>0</v>
      </c>
      <c r="CO18" s="5">
        <v>0</v>
      </c>
      <c r="CP18" s="5">
        <v>0</v>
      </c>
    </row>
    <row r="19" spans="1:94" hidden="1">
      <c r="A19" s="4" t="s">
        <v>16</v>
      </c>
      <c r="B19" s="5">
        <f t="shared" si="0"/>
        <v>0</v>
      </c>
      <c r="C19" s="5">
        <v>0</v>
      </c>
      <c r="D19" s="5">
        <v>0</v>
      </c>
      <c r="E19" s="5">
        <f t="shared" si="1"/>
        <v>0</v>
      </c>
      <c r="F19" s="5">
        <v>0</v>
      </c>
      <c r="G19" s="5">
        <v>0</v>
      </c>
      <c r="H19" s="5">
        <f t="shared" si="2"/>
        <v>0</v>
      </c>
      <c r="I19" s="5">
        <v>0</v>
      </c>
      <c r="J19" s="5">
        <v>0</v>
      </c>
      <c r="K19" s="5">
        <f t="shared" si="3"/>
        <v>0</v>
      </c>
      <c r="L19" s="5">
        <v>0</v>
      </c>
      <c r="M19" s="5">
        <v>0</v>
      </c>
      <c r="N19" s="5">
        <f t="shared" si="4"/>
        <v>0</v>
      </c>
      <c r="O19" s="5">
        <v>0</v>
      </c>
      <c r="P19" s="5">
        <v>0</v>
      </c>
      <c r="Q19" s="5">
        <f t="shared" si="5"/>
        <v>0</v>
      </c>
      <c r="R19" s="5">
        <v>0</v>
      </c>
      <c r="S19" s="5">
        <v>0</v>
      </c>
      <c r="T19" s="5">
        <f t="shared" si="6"/>
        <v>0</v>
      </c>
      <c r="U19" s="5">
        <v>0</v>
      </c>
      <c r="V19" s="5">
        <v>0</v>
      </c>
      <c r="W19" s="5">
        <f t="shared" si="7"/>
        <v>0</v>
      </c>
      <c r="X19" s="5">
        <v>0</v>
      </c>
      <c r="Y19" s="5">
        <v>0</v>
      </c>
      <c r="Z19" s="5">
        <f t="shared" si="8"/>
        <v>0</v>
      </c>
      <c r="AA19" s="5">
        <v>0</v>
      </c>
      <c r="AB19" s="5">
        <v>0</v>
      </c>
      <c r="AC19" s="5">
        <f t="shared" si="9"/>
        <v>0</v>
      </c>
      <c r="AD19" s="5">
        <v>0</v>
      </c>
      <c r="AE19" s="5">
        <v>0</v>
      </c>
      <c r="AF19" s="5">
        <f t="shared" si="10"/>
        <v>0</v>
      </c>
      <c r="AG19" s="5">
        <v>0</v>
      </c>
      <c r="AH19" s="5">
        <v>0</v>
      </c>
      <c r="AI19" s="5">
        <f t="shared" si="11"/>
        <v>0</v>
      </c>
      <c r="AJ19" s="5">
        <v>0</v>
      </c>
      <c r="AK19" s="5">
        <v>0</v>
      </c>
      <c r="AL19" s="5">
        <f t="shared" si="12"/>
        <v>0</v>
      </c>
      <c r="AM19" s="5">
        <v>0</v>
      </c>
      <c r="AN19" s="5">
        <v>0</v>
      </c>
      <c r="AO19" s="5">
        <f t="shared" si="13"/>
        <v>0</v>
      </c>
      <c r="AP19" s="5">
        <v>0</v>
      </c>
      <c r="AQ19" s="5">
        <v>0</v>
      </c>
      <c r="AR19" s="5">
        <f t="shared" si="14"/>
        <v>0</v>
      </c>
      <c r="AS19" s="5">
        <v>0</v>
      </c>
      <c r="AT19" s="5">
        <v>0</v>
      </c>
      <c r="AU19" s="5">
        <f t="shared" si="15"/>
        <v>0</v>
      </c>
      <c r="AV19" s="5">
        <v>0</v>
      </c>
      <c r="AW19" s="5">
        <v>0</v>
      </c>
      <c r="AX19" s="5">
        <f t="shared" si="16"/>
        <v>0</v>
      </c>
      <c r="AY19" s="5">
        <v>0</v>
      </c>
      <c r="AZ19" s="5">
        <v>0</v>
      </c>
      <c r="BA19" s="5">
        <f t="shared" si="17"/>
        <v>0</v>
      </c>
      <c r="BB19" s="5">
        <v>0</v>
      </c>
      <c r="BC19" s="5">
        <v>0</v>
      </c>
      <c r="BD19" s="5">
        <f t="shared" si="18"/>
        <v>0</v>
      </c>
      <c r="BE19" s="5">
        <v>0</v>
      </c>
      <c r="BF19" s="5">
        <v>0</v>
      </c>
      <c r="BG19" s="5">
        <f t="shared" si="19"/>
        <v>0</v>
      </c>
      <c r="BH19" s="5">
        <v>0</v>
      </c>
      <c r="BI19" s="5">
        <v>0</v>
      </c>
      <c r="BJ19" s="5">
        <f t="shared" si="20"/>
        <v>0</v>
      </c>
      <c r="BK19" s="5">
        <v>0</v>
      </c>
      <c r="BL19" s="5">
        <v>0</v>
      </c>
      <c r="BM19" s="5">
        <f t="shared" si="21"/>
        <v>0</v>
      </c>
      <c r="BN19" s="5">
        <v>0</v>
      </c>
      <c r="BO19" s="5">
        <v>0</v>
      </c>
      <c r="BP19" s="5">
        <f t="shared" si="22"/>
        <v>0</v>
      </c>
      <c r="BQ19" s="5">
        <v>0</v>
      </c>
      <c r="BR19" s="5">
        <v>0</v>
      </c>
      <c r="BS19" s="5">
        <f t="shared" si="23"/>
        <v>0</v>
      </c>
      <c r="BT19" s="5">
        <v>0</v>
      </c>
      <c r="BU19" s="5">
        <v>0</v>
      </c>
      <c r="BV19" s="5">
        <f t="shared" si="24"/>
        <v>0</v>
      </c>
      <c r="BW19" s="5">
        <v>0</v>
      </c>
      <c r="BX19" s="5">
        <v>0</v>
      </c>
      <c r="BY19" s="5">
        <f t="shared" si="25"/>
        <v>0</v>
      </c>
      <c r="BZ19" s="5">
        <v>0</v>
      </c>
      <c r="CA19" s="5">
        <v>0</v>
      </c>
      <c r="CB19" s="5">
        <f t="shared" si="26"/>
        <v>0</v>
      </c>
      <c r="CC19" s="5">
        <v>0</v>
      </c>
      <c r="CD19" s="5">
        <v>0</v>
      </c>
      <c r="CE19" s="5">
        <f t="shared" si="27"/>
        <v>0</v>
      </c>
      <c r="CF19" s="5">
        <v>0</v>
      </c>
      <c r="CG19" s="5">
        <v>0</v>
      </c>
      <c r="CH19" s="5">
        <f t="shared" si="28"/>
        <v>0</v>
      </c>
      <c r="CI19" s="5">
        <v>0</v>
      </c>
      <c r="CJ19" s="5">
        <v>0</v>
      </c>
      <c r="CK19" s="5">
        <f t="shared" si="29"/>
        <v>0</v>
      </c>
      <c r="CL19" s="5">
        <v>0</v>
      </c>
      <c r="CM19" s="5">
        <v>0</v>
      </c>
      <c r="CN19" s="5">
        <f t="shared" si="30"/>
        <v>0</v>
      </c>
      <c r="CO19" s="5">
        <v>0</v>
      </c>
      <c r="CP19" s="5">
        <v>0</v>
      </c>
    </row>
    <row r="20" spans="1:94" hidden="1">
      <c r="A20" s="4" t="s">
        <v>17</v>
      </c>
      <c r="B20" s="5">
        <f t="shared" si="0"/>
        <v>0</v>
      </c>
      <c r="C20" s="5">
        <v>0</v>
      </c>
      <c r="D20" s="5">
        <v>0</v>
      </c>
      <c r="E20" s="5">
        <f t="shared" si="1"/>
        <v>0</v>
      </c>
      <c r="F20" s="5">
        <v>0</v>
      </c>
      <c r="G20" s="5">
        <v>0</v>
      </c>
      <c r="H20" s="5">
        <f t="shared" si="2"/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v>0</v>
      </c>
      <c r="N20" s="5">
        <f t="shared" si="4"/>
        <v>0</v>
      </c>
      <c r="O20" s="5">
        <v>0</v>
      </c>
      <c r="P20" s="5">
        <v>0</v>
      </c>
      <c r="Q20" s="5">
        <f t="shared" si="5"/>
        <v>0</v>
      </c>
      <c r="R20" s="5">
        <v>0</v>
      </c>
      <c r="S20" s="5">
        <v>0</v>
      </c>
      <c r="T20" s="5">
        <f t="shared" si="6"/>
        <v>0</v>
      </c>
      <c r="U20" s="5">
        <v>0</v>
      </c>
      <c r="V20" s="5">
        <v>0</v>
      </c>
      <c r="W20" s="5">
        <f t="shared" si="7"/>
        <v>0</v>
      </c>
      <c r="X20" s="5">
        <v>0</v>
      </c>
      <c r="Y20" s="5">
        <v>0</v>
      </c>
      <c r="Z20" s="5">
        <f t="shared" si="8"/>
        <v>0</v>
      </c>
      <c r="AA20" s="5">
        <v>0</v>
      </c>
      <c r="AB20" s="5">
        <v>0</v>
      </c>
      <c r="AC20" s="5">
        <f t="shared" si="9"/>
        <v>0</v>
      </c>
      <c r="AD20" s="5">
        <v>0</v>
      </c>
      <c r="AE20" s="5">
        <v>0</v>
      </c>
      <c r="AF20" s="5">
        <f t="shared" si="10"/>
        <v>0</v>
      </c>
      <c r="AG20" s="5">
        <v>0</v>
      </c>
      <c r="AH20" s="5">
        <v>0</v>
      </c>
      <c r="AI20" s="5">
        <f t="shared" si="11"/>
        <v>0</v>
      </c>
      <c r="AJ20" s="5">
        <v>0</v>
      </c>
      <c r="AK20" s="5">
        <v>0</v>
      </c>
      <c r="AL20" s="5">
        <f t="shared" si="12"/>
        <v>0</v>
      </c>
      <c r="AM20" s="5">
        <v>0</v>
      </c>
      <c r="AN20" s="5">
        <v>0</v>
      </c>
      <c r="AO20" s="5">
        <f t="shared" si="13"/>
        <v>0</v>
      </c>
      <c r="AP20" s="5">
        <v>0</v>
      </c>
      <c r="AQ20" s="5">
        <v>0</v>
      </c>
      <c r="AR20" s="5">
        <f t="shared" si="14"/>
        <v>0</v>
      </c>
      <c r="AS20" s="5">
        <v>0</v>
      </c>
      <c r="AT20" s="5">
        <v>0</v>
      </c>
      <c r="AU20" s="5">
        <f t="shared" si="15"/>
        <v>0</v>
      </c>
      <c r="AV20" s="5">
        <v>0</v>
      </c>
      <c r="AW20" s="5">
        <v>0</v>
      </c>
      <c r="AX20" s="5">
        <f t="shared" si="16"/>
        <v>0</v>
      </c>
      <c r="AY20" s="5">
        <v>0</v>
      </c>
      <c r="AZ20" s="5">
        <v>0</v>
      </c>
      <c r="BA20" s="5">
        <f t="shared" si="17"/>
        <v>0</v>
      </c>
      <c r="BB20" s="5">
        <v>0</v>
      </c>
      <c r="BC20" s="5">
        <v>0</v>
      </c>
      <c r="BD20" s="5">
        <f t="shared" si="18"/>
        <v>0</v>
      </c>
      <c r="BE20" s="5">
        <v>0</v>
      </c>
      <c r="BF20" s="5">
        <v>0</v>
      </c>
      <c r="BG20" s="5">
        <f t="shared" si="19"/>
        <v>0.1</v>
      </c>
      <c r="BH20" s="5">
        <v>0</v>
      </c>
      <c r="BI20" s="5">
        <v>0.1</v>
      </c>
      <c r="BJ20" s="5">
        <f t="shared" si="20"/>
        <v>0</v>
      </c>
      <c r="BK20" s="5">
        <v>0</v>
      </c>
      <c r="BL20" s="5">
        <v>0</v>
      </c>
      <c r="BM20" s="5">
        <f t="shared" si="21"/>
        <v>0</v>
      </c>
      <c r="BN20" s="5">
        <v>0</v>
      </c>
      <c r="BO20" s="5">
        <v>0</v>
      </c>
      <c r="BP20" s="5">
        <f t="shared" si="22"/>
        <v>0</v>
      </c>
      <c r="BQ20" s="5">
        <v>0</v>
      </c>
      <c r="BR20" s="5">
        <v>0</v>
      </c>
      <c r="BS20" s="5">
        <f t="shared" si="23"/>
        <v>0</v>
      </c>
      <c r="BT20" s="5">
        <v>0</v>
      </c>
      <c r="BU20" s="5">
        <v>0</v>
      </c>
      <c r="BV20" s="5">
        <f t="shared" si="24"/>
        <v>0</v>
      </c>
      <c r="BW20" s="5">
        <v>0</v>
      </c>
      <c r="BX20" s="5">
        <v>0</v>
      </c>
      <c r="BY20" s="5">
        <f t="shared" si="25"/>
        <v>0</v>
      </c>
      <c r="BZ20" s="5">
        <v>0</v>
      </c>
      <c r="CA20" s="5">
        <v>0</v>
      </c>
      <c r="CB20" s="5">
        <f t="shared" si="26"/>
        <v>0</v>
      </c>
      <c r="CC20" s="5">
        <v>0</v>
      </c>
      <c r="CD20" s="5">
        <v>0</v>
      </c>
      <c r="CE20" s="5">
        <f t="shared" si="27"/>
        <v>0</v>
      </c>
      <c r="CF20" s="5">
        <v>0</v>
      </c>
      <c r="CG20" s="5">
        <v>0</v>
      </c>
      <c r="CH20" s="5">
        <f t="shared" si="28"/>
        <v>0</v>
      </c>
      <c r="CI20" s="5">
        <v>0</v>
      </c>
      <c r="CJ20" s="5">
        <v>0</v>
      </c>
      <c r="CK20" s="5">
        <f t="shared" si="29"/>
        <v>0</v>
      </c>
      <c r="CL20" s="5">
        <v>0</v>
      </c>
      <c r="CM20" s="5">
        <v>0</v>
      </c>
      <c r="CN20" s="5">
        <f t="shared" si="30"/>
        <v>0</v>
      </c>
      <c r="CO20" s="5">
        <v>0</v>
      </c>
      <c r="CP20" s="5">
        <v>0</v>
      </c>
    </row>
    <row r="21" spans="1:94" hidden="1">
      <c r="A21" s="4" t="s">
        <v>18</v>
      </c>
      <c r="B21" s="5">
        <f t="shared" si="0"/>
        <v>0</v>
      </c>
      <c r="C21" s="5">
        <v>0</v>
      </c>
      <c r="D21" s="5">
        <v>0</v>
      </c>
      <c r="E21" s="5">
        <f t="shared" si="1"/>
        <v>0</v>
      </c>
      <c r="F21" s="5">
        <v>0</v>
      </c>
      <c r="G21" s="5">
        <v>0</v>
      </c>
      <c r="H21" s="5">
        <f t="shared" si="2"/>
        <v>0</v>
      </c>
      <c r="I21" s="5">
        <v>0</v>
      </c>
      <c r="J21" s="5">
        <v>0</v>
      </c>
      <c r="K21" s="5">
        <f t="shared" si="3"/>
        <v>0</v>
      </c>
      <c r="L21" s="5">
        <v>0</v>
      </c>
      <c r="M21" s="5">
        <v>0</v>
      </c>
      <c r="N21" s="5">
        <f t="shared" si="4"/>
        <v>0</v>
      </c>
      <c r="O21" s="5">
        <v>0</v>
      </c>
      <c r="P21" s="5">
        <v>0</v>
      </c>
      <c r="Q21" s="5">
        <f t="shared" si="5"/>
        <v>0</v>
      </c>
      <c r="R21" s="5">
        <v>0</v>
      </c>
      <c r="S21" s="5">
        <v>0</v>
      </c>
      <c r="T21" s="5">
        <f t="shared" si="6"/>
        <v>0</v>
      </c>
      <c r="U21" s="5">
        <v>0</v>
      </c>
      <c r="V21" s="5">
        <v>0</v>
      </c>
      <c r="W21" s="5">
        <f t="shared" si="7"/>
        <v>0</v>
      </c>
      <c r="X21" s="5">
        <v>0</v>
      </c>
      <c r="Y21" s="5">
        <v>0</v>
      </c>
      <c r="Z21" s="5">
        <f t="shared" si="8"/>
        <v>0</v>
      </c>
      <c r="AA21" s="5">
        <v>0</v>
      </c>
      <c r="AB21" s="5">
        <v>0</v>
      </c>
      <c r="AC21" s="5">
        <f t="shared" si="9"/>
        <v>0</v>
      </c>
      <c r="AD21" s="5">
        <v>0</v>
      </c>
      <c r="AE21" s="5">
        <v>0</v>
      </c>
      <c r="AF21" s="5">
        <f t="shared" si="10"/>
        <v>0</v>
      </c>
      <c r="AG21" s="5">
        <v>0</v>
      </c>
      <c r="AH21" s="5">
        <v>0</v>
      </c>
      <c r="AI21" s="5">
        <f t="shared" si="11"/>
        <v>0</v>
      </c>
      <c r="AJ21" s="5">
        <v>0</v>
      </c>
      <c r="AK21" s="5">
        <v>0</v>
      </c>
      <c r="AL21" s="5">
        <f t="shared" si="12"/>
        <v>0</v>
      </c>
      <c r="AM21" s="5">
        <v>0</v>
      </c>
      <c r="AN21" s="5">
        <v>0</v>
      </c>
      <c r="AO21" s="5">
        <f t="shared" si="13"/>
        <v>0</v>
      </c>
      <c r="AP21" s="5">
        <v>0</v>
      </c>
      <c r="AQ21" s="5">
        <v>0</v>
      </c>
      <c r="AR21" s="5">
        <f t="shared" si="14"/>
        <v>0</v>
      </c>
      <c r="AS21" s="5">
        <v>0</v>
      </c>
      <c r="AT21" s="5">
        <v>0</v>
      </c>
      <c r="AU21" s="5">
        <f t="shared" si="15"/>
        <v>0</v>
      </c>
      <c r="AV21" s="5">
        <v>0</v>
      </c>
      <c r="AW21" s="5">
        <v>0</v>
      </c>
      <c r="AX21" s="5">
        <f t="shared" si="16"/>
        <v>0</v>
      </c>
      <c r="AY21" s="5">
        <v>0</v>
      </c>
      <c r="AZ21" s="5">
        <v>0</v>
      </c>
      <c r="BA21" s="5">
        <f t="shared" si="17"/>
        <v>0</v>
      </c>
      <c r="BB21" s="5">
        <v>0</v>
      </c>
      <c r="BC21" s="5">
        <v>0</v>
      </c>
      <c r="BD21" s="5">
        <f t="shared" si="18"/>
        <v>0</v>
      </c>
      <c r="BE21" s="5">
        <v>0</v>
      </c>
      <c r="BF21" s="5">
        <v>0</v>
      </c>
      <c r="BG21" s="5">
        <f t="shared" si="19"/>
        <v>0.23</v>
      </c>
      <c r="BH21" s="5">
        <v>0</v>
      </c>
      <c r="BI21" s="5">
        <v>0.23</v>
      </c>
      <c r="BJ21" s="5">
        <f t="shared" si="20"/>
        <v>0</v>
      </c>
      <c r="BK21" s="5">
        <v>0</v>
      </c>
      <c r="BL21" s="5">
        <v>0</v>
      </c>
      <c r="BM21" s="5">
        <f t="shared" si="21"/>
        <v>0</v>
      </c>
      <c r="BN21" s="5">
        <v>0</v>
      </c>
      <c r="BO21" s="5">
        <v>0</v>
      </c>
      <c r="BP21" s="5">
        <f t="shared" si="22"/>
        <v>0</v>
      </c>
      <c r="BQ21" s="5">
        <v>0</v>
      </c>
      <c r="BR21" s="5">
        <v>0</v>
      </c>
      <c r="BS21" s="5">
        <f t="shared" si="23"/>
        <v>0</v>
      </c>
      <c r="BT21" s="5">
        <v>0</v>
      </c>
      <c r="BU21" s="5">
        <v>0</v>
      </c>
      <c r="BV21" s="5">
        <f t="shared" si="24"/>
        <v>0</v>
      </c>
      <c r="BW21" s="5">
        <v>0</v>
      </c>
      <c r="BX21" s="5">
        <v>0</v>
      </c>
      <c r="BY21" s="5">
        <f t="shared" si="25"/>
        <v>0</v>
      </c>
      <c r="BZ21" s="5">
        <v>0</v>
      </c>
      <c r="CA21" s="5">
        <v>0</v>
      </c>
      <c r="CB21" s="5">
        <f t="shared" si="26"/>
        <v>0</v>
      </c>
      <c r="CC21" s="5">
        <v>0</v>
      </c>
      <c r="CD21" s="5">
        <v>0</v>
      </c>
      <c r="CE21" s="5">
        <f t="shared" si="27"/>
        <v>0</v>
      </c>
      <c r="CF21" s="5">
        <v>0</v>
      </c>
      <c r="CG21" s="5">
        <v>0</v>
      </c>
      <c r="CH21" s="5">
        <f t="shared" si="28"/>
        <v>0</v>
      </c>
      <c r="CI21" s="5">
        <v>0</v>
      </c>
      <c r="CJ21" s="5">
        <v>0</v>
      </c>
      <c r="CK21" s="5">
        <f t="shared" si="29"/>
        <v>0</v>
      </c>
      <c r="CL21" s="5">
        <v>0</v>
      </c>
      <c r="CM21" s="5">
        <v>0</v>
      </c>
      <c r="CN21" s="5">
        <f t="shared" si="30"/>
        <v>0</v>
      </c>
      <c r="CO21" s="5">
        <v>0</v>
      </c>
      <c r="CP21" s="5">
        <v>0</v>
      </c>
    </row>
    <row r="22" spans="1:94" hidden="1">
      <c r="A22" s="4" t="s">
        <v>19</v>
      </c>
      <c r="B22" s="5">
        <f t="shared" si="0"/>
        <v>0</v>
      </c>
      <c r="C22" s="5">
        <v>0</v>
      </c>
      <c r="D22" s="5">
        <v>0</v>
      </c>
      <c r="E22" s="5">
        <f t="shared" si="1"/>
        <v>0</v>
      </c>
      <c r="F22" s="5">
        <v>0</v>
      </c>
      <c r="G22" s="5">
        <v>0</v>
      </c>
      <c r="H22" s="5">
        <f t="shared" si="2"/>
        <v>0</v>
      </c>
      <c r="I22" s="5">
        <v>0</v>
      </c>
      <c r="J22" s="5">
        <v>0</v>
      </c>
      <c r="K22" s="5">
        <f t="shared" si="3"/>
        <v>0</v>
      </c>
      <c r="L22" s="5">
        <v>0</v>
      </c>
      <c r="M22" s="5">
        <v>0</v>
      </c>
      <c r="N22" s="5">
        <f t="shared" si="4"/>
        <v>0</v>
      </c>
      <c r="O22" s="5">
        <v>0</v>
      </c>
      <c r="P22" s="5">
        <v>0</v>
      </c>
      <c r="Q22" s="5">
        <f t="shared" si="5"/>
        <v>0</v>
      </c>
      <c r="R22" s="5">
        <v>0</v>
      </c>
      <c r="S22" s="5">
        <v>0</v>
      </c>
      <c r="T22" s="5">
        <f t="shared" si="6"/>
        <v>0</v>
      </c>
      <c r="U22" s="5">
        <v>0</v>
      </c>
      <c r="V22" s="5">
        <v>0</v>
      </c>
      <c r="W22" s="5">
        <f t="shared" si="7"/>
        <v>0</v>
      </c>
      <c r="X22" s="5">
        <v>0</v>
      </c>
      <c r="Y22" s="5">
        <v>0</v>
      </c>
      <c r="Z22" s="5">
        <f t="shared" si="8"/>
        <v>0</v>
      </c>
      <c r="AA22" s="5">
        <v>0</v>
      </c>
      <c r="AB22" s="5">
        <v>0</v>
      </c>
      <c r="AC22" s="5">
        <f t="shared" si="9"/>
        <v>0</v>
      </c>
      <c r="AD22" s="5">
        <v>0</v>
      </c>
      <c r="AE22" s="5">
        <v>0</v>
      </c>
      <c r="AF22" s="5">
        <f t="shared" si="10"/>
        <v>0</v>
      </c>
      <c r="AG22" s="5">
        <v>0</v>
      </c>
      <c r="AH22" s="5">
        <v>0</v>
      </c>
      <c r="AI22" s="5">
        <f t="shared" si="11"/>
        <v>0</v>
      </c>
      <c r="AJ22" s="5">
        <v>0</v>
      </c>
      <c r="AK22" s="5">
        <v>0</v>
      </c>
      <c r="AL22" s="5">
        <f t="shared" si="12"/>
        <v>0</v>
      </c>
      <c r="AM22" s="5">
        <v>0</v>
      </c>
      <c r="AN22" s="5">
        <v>0</v>
      </c>
      <c r="AO22" s="5">
        <f t="shared" si="13"/>
        <v>0</v>
      </c>
      <c r="AP22" s="5">
        <v>0</v>
      </c>
      <c r="AQ22" s="5">
        <v>0</v>
      </c>
      <c r="AR22" s="5">
        <f t="shared" si="14"/>
        <v>0</v>
      </c>
      <c r="AS22" s="5">
        <v>0</v>
      </c>
      <c r="AT22" s="5">
        <v>0</v>
      </c>
      <c r="AU22" s="5">
        <f t="shared" si="15"/>
        <v>0</v>
      </c>
      <c r="AV22" s="5">
        <v>0</v>
      </c>
      <c r="AW22" s="5">
        <v>0</v>
      </c>
      <c r="AX22" s="5">
        <f t="shared" si="16"/>
        <v>0</v>
      </c>
      <c r="AY22" s="5">
        <v>0</v>
      </c>
      <c r="AZ22" s="5">
        <v>0</v>
      </c>
      <c r="BA22" s="5">
        <f t="shared" si="17"/>
        <v>0</v>
      </c>
      <c r="BB22" s="5">
        <v>0</v>
      </c>
      <c r="BC22" s="5">
        <v>0</v>
      </c>
      <c r="BD22" s="5">
        <f t="shared" si="18"/>
        <v>0</v>
      </c>
      <c r="BE22" s="5">
        <v>0</v>
      </c>
      <c r="BF22" s="5">
        <v>0</v>
      </c>
      <c r="BG22" s="5">
        <f t="shared" si="19"/>
        <v>0.4</v>
      </c>
      <c r="BH22" s="5">
        <v>0</v>
      </c>
      <c r="BI22" s="5">
        <v>0.4</v>
      </c>
      <c r="BJ22" s="5">
        <f t="shared" si="20"/>
        <v>0</v>
      </c>
      <c r="BK22" s="5">
        <v>0</v>
      </c>
      <c r="BL22" s="5">
        <v>0</v>
      </c>
      <c r="BM22" s="5">
        <f t="shared" si="21"/>
        <v>0</v>
      </c>
      <c r="BN22" s="5">
        <v>0</v>
      </c>
      <c r="BO22" s="5">
        <v>0</v>
      </c>
      <c r="BP22" s="5">
        <f t="shared" si="22"/>
        <v>0</v>
      </c>
      <c r="BQ22" s="5">
        <v>0</v>
      </c>
      <c r="BR22" s="5">
        <v>0</v>
      </c>
      <c r="BS22" s="5">
        <f t="shared" si="23"/>
        <v>0</v>
      </c>
      <c r="BT22" s="5">
        <v>0</v>
      </c>
      <c r="BU22" s="5">
        <v>0</v>
      </c>
      <c r="BV22" s="5">
        <f t="shared" si="24"/>
        <v>0</v>
      </c>
      <c r="BW22" s="5">
        <v>0</v>
      </c>
      <c r="BX22" s="5">
        <v>0</v>
      </c>
      <c r="BY22" s="5">
        <f t="shared" si="25"/>
        <v>0</v>
      </c>
      <c r="BZ22" s="5">
        <v>0</v>
      </c>
      <c r="CA22" s="5">
        <v>0</v>
      </c>
      <c r="CB22" s="5">
        <f t="shared" si="26"/>
        <v>0</v>
      </c>
      <c r="CC22" s="5">
        <v>0</v>
      </c>
      <c r="CD22" s="5">
        <v>0</v>
      </c>
      <c r="CE22" s="5">
        <f t="shared" si="27"/>
        <v>0</v>
      </c>
      <c r="CF22" s="5">
        <v>0</v>
      </c>
      <c r="CG22" s="5">
        <v>0</v>
      </c>
      <c r="CH22" s="5">
        <f t="shared" si="28"/>
        <v>0</v>
      </c>
      <c r="CI22" s="5">
        <v>0</v>
      </c>
      <c r="CJ22" s="5">
        <v>0</v>
      </c>
      <c r="CK22" s="5">
        <f t="shared" si="29"/>
        <v>0</v>
      </c>
      <c r="CL22" s="5">
        <v>0</v>
      </c>
      <c r="CM22" s="5">
        <v>0</v>
      </c>
      <c r="CN22" s="5">
        <f t="shared" si="30"/>
        <v>0</v>
      </c>
      <c r="CO22" s="5">
        <v>0</v>
      </c>
      <c r="CP22" s="5">
        <v>0</v>
      </c>
    </row>
    <row r="23" spans="1:94" hidden="1">
      <c r="A23" s="4" t="s">
        <v>20</v>
      </c>
      <c r="B23" s="5">
        <f t="shared" si="0"/>
        <v>0</v>
      </c>
      <c r="C23" s="5">
        <v>0</v>
      </c>
      <c r="D23" s="5">
        <v>0</v>
      </c>
      <c r="E23" s="5">
        <f t="shared" si="1"/>
        <v>0</v>
      </c>
      <c r="F23" s="5">
        <v>0</v>
      </c>
      <c r="G23" s="5">
        <v>0</v>
      </c>
      <c r="H23" s="5">
        <f t="shared" si="2"/>
        <v>0</v>
      </c>
      <c r="I23" s="5">
        <v>0</v>
      </c>
      <c r="J23" s="5">
        <v>0</v>
      </c>
      <c r="K23" s="5">
        <f t="shared" si="3"/>
        <v>0</v>
      </c>
      <c r="L23" s="5">
        <v>0</v>
      </c>
      <c r="M23" s="5">
        <v>0</v>
      </c>
      <c r="N23" s="5">
        <f t="shared" si="4"/>
        <v>0</v>
      </c>
      <c r="O23" s="5">
        <v>0</v>
      </c>
      <c r="P23" s="5">
        <v>0</v>
      </c>
      <c r="Q23" s="5">
        <f t="shared" si="5"/>
        <v>0</v>
      </c>
      <c r="R23" s="5">
        <v>0</v>
      </c>
      <c r="S23" s="5">
        <v>0</v>
      </c>
      <c r="T23" s="5">
        <f t="shared" si="6"/>
        <v>0</v>
      </c>
      <c r="U23" s="5">
        <v>0</v>
      </c>
      <c r="V23" s="5">
        <v>0</v>
      </c>
      <c r="W23" s="5">
        <f t="shared" si="7"/>
        <v>0</v>
      </c>
      <c r="X23" s="5">
        <v>0</v>
      </c>
      <c r="Y23" s="5">
        <v>0</v>
      </c>
      <c r="Z23" s="5">
        <f t="shared" si="8"/>
        <v>0</v>
      </c>
      <c r="AA23" s="5">
        <v>0</v>
      </c>
      <c r="AB23" s="5">
        <v>0</v>
      </c>
      <c r="AC23" s="5">
        <f t="shared" si="9"/>
        <v>0</v>
      </c>
      <c r="AD23" s="5">
        <v>0</v>
      </c>
      <c r="AE23" s="5">
        <v>0</v>
      </c>
      <c r="AF23" s="5">
        <f t="shared" si="10"/>
        <v>0</v>
      </c>
      <c r="AG23" s="5">
        <v>0</v>
      </c>
      <c r="AH23" s="5">
        <v>0</v>
      </c>
      <c r="AI23" s="5">
        <f t="shared" si="11"/>
        <v>0</v>
      </c>
      <c r="AJ23" s="5">
        <v>0</v>
      </c>
      <c r="AK23" s="5">
        <v>0</v>
      </c>
      <c r="AL23" s="5">
        <f t="shared" si="12"/>
        <v>0</v>
      </c>
      <c r="AM23" s="5">
        <v>0</v>
      </c>
      <c r="AN23" s="5">
        <v>0</v>
      </c>
      <c r="AO23" s="5">
        <f t="shared" si="13"/>
        <v>0</v>
      </c>
      <c r="AP23" s="5">
        <v>0</v>
      </c>
      <c r="AQ23" s="5">
        <v>0</v>
      </c>
      <c r="AR23" s="5">
        <f t="shared" si="14"/>
        <v>0</v>
      </c>
      <c r="AS23" s="5">
        <v>0</v>
      </c>
      <c r="AT23" s="5">
        <v>0</v>
      </c>
      <c r="AU23" s="5">
        <f t="shared" si="15"/>
        <v>0</v>
      </c>
      <c r="AV23" s="5">
        <v>0</v>
      </c>
      <c r="AW23" s="5">
        <v>0</v>
      </c>
      <c r="AX23" s="5">
        <f t="shared" si="16"/>
        <v>0</v>
      </c>
      <c r="AY23" s="5">
        <v>0</v>
      </c>
      <c r="AZ23" s="5">
        <v>0</v>
      </c>
      <c r="BA23" s="5">
        <f t="shared" si="17"/>
        <v>0</v>
      </c>
      <c r="BB23" s="5">
        <v>0</v>
      </c>
      <c r="BC23" s="5">
        <v>0</v>
      </c>
      <c r="BD23" s="5">
        <f t="shared" si="18"/>
        <v>0</v>
      </c>
      <c r="BE23" s="5">
        <v>0</v>
      </c>
      <c r="BF23" s="5">
        <v>0</v>
      </c>
      <c r="BG23" s="5">
        <f t="shared" si="19"/>
        <v>0.61</v>
      </c>
      <c r="BH23" s="5">
        <v>0</v>
      </c>
      <c r="BI23" s="5">
        <v>0.61</v>
      </c>
      <c r="BJ23" s="5">
        <f t="shared" si="20"/>
        <v>0</v>
      </c>
      <c r="BK23" s="5">
        <v>0</v>
      </c>
      <c r="BL23" s="5">
        <v>0</v>
      </c>
      <c r="BM23" s="5">
        <f t="shared" si="21"/>
        <v>0</v>
      </c>
      <c r="BN23" s="5">
        <v>0</v>
      </c>
      <c r="BO23" s="5">
        <v>0</v>
      </c>
      <c r="BP23" s="5">
        <f t="shared" si="22"/>
        <v>0</v>
      </c>
      <c r="BQ23" s="5">
        <v>0</v>
      </c>
      <c r="BR23" s="5">
        <v>0</v>
      </c>
      <c r="BS23" s="5">
        <f t="shared" si="23"/>
        <v>0</v>
      </c>
      <c r="BT23" s="5">
        <v>0</v>
      </c>
      <c r="BU23" s="5">
        <v>0</v>
      </c>
      <c r="BV23" s="5">
        <f t="shared" si="24"/>
        <v>0</v>
      </c>
      <c r="BW23" s="5">
        <v>0</v>
      </c>
      <c r="BX23" s="5">
        <v>0</v>
      </c>
      <c r="BY23" s="5">
        <f t="shared" si="25"/>
        <v>0</v>
      </c>
      <c r="BZ23" s="5">
        <v>0</v>
      </c>
      <c r="CA23" s="5">
        <v>0</v>
      </c>
      <c r="CB23" s="5">
        <f t="shared" si="26"/>
        <v>0</v>
      </c>
      <c r="CC23" s="5">
        <v>0</v>
      </c>
      <c r="CD23" s="5">
        <v>0</v>
      </c>
      <c r="CE23" s="5">
        <f t="shared" si="27"/>
        <v>0</v>
      </c>
      <c r="CF23" s="5">
        <v>0</v>
      </c>
      <c r="CG23" s="5">
        <v>0</v>
      </c>
      <c r="CH23" s="5">
        <f t="shared" si="28"/>
        <v>0</v>
      </c>
      <c r="CI23" s="5">
        <v>0</v>
      </c>
      <c r="CJ23" s="5">
        <v>0</v>
      </c>
      <c r="CK23" s="5">
        <f t="shared" si="29"/>
        <v>0</v>
      </c>
      <c r="CL23" s="5">
        <v>0</v>
      </c>
      <c r="CM23" s="5">
        <v>0</v>
      </c>
      <c r="CN23" s="5">
        <f t="shared" si="30"/>
        <v>0</v>
      </c>
      <c r="CO23" s="5">
        <v>0</v>
      </c>
      <c r="CP23" s="5">
        <v>0</v>
      </c>
    </row>
    <row r="24" spans="1:94" hidden="1">
      <c r="A24" s="4" t="s">
        <v>21</v>
      </c>
      <c r="B24" s="5">
        <f t="shared" si="0"/>
        <v>0</v>
      </c>
      <c r="C24" s="5">
        <v>0</v>
      </c>
      <c r="D24" s="5">
        <v>0</v>
      </c>
      <c r="E24" s="5">
        <f t="shared" si="1"/>
        <v>0</v>
      </c>
      <c r="F24" s="5">
        <v>0</v>
      </c>
      <c r="G24" s="5">
        <v>0</v>
      </c>
      <c r="H24" s="5">
        <f t="shared" si="2"/>
        <v>0</v>
      </c>
      <c r="I24" s="5">
        <v>0</v>
      </c>
      <c r="J24" s="5">
        <v>0</v>
      </c>
      <c r="K24" s="5">
        <f t="shared" si="3"/>
        <v>0</v>
      </c>
      <c r="L24" s="5">
        <v>0</v>
      </c>
      <c r="M24" s="5">
        <v>0</v>
      </c>
      <c r="N24" s="5">
        <f t="shared" si="4"/>
        <v>0</v>
      </c>
      <c r="O24" s="5">
        <v>0</v>
      </c>
      <c r="P24" s="5">
        <v>0</v>
      </c>
      <c r="Q24" s="5">
        <f t="shared" si="5"/>
        <v>0</v>
      </c>
      <c r="R24" s="5">
        <v>0</v>
      </c>
      <c r="S24" s="5">
        <v>0</v>
      </c>
      <c r="T24" s="5">
        <f t="shared" si="6"/>
        <v>0</v>
      </c>
      <c r="U24" s="5">
        <v>0</v>
      </c>
      <c r="V24" s="5">
        <v>0</v>
      </c>
      <c r="W24" s="5">
        <f t="shared" si="7"/>
        <v>0</v>
      </c>
      <c r="X24" s="5">
        <v>0</v>
      </c>
      <c r="Y24" s="5">
        <v>0</v>
      </c>
      <c r="Z24" s="5">
        <f t="shared" si="8"/>
        <v>0</v>
      </c>
      <c r="AA24" s="5">
        <v>0</v>
      </c>
      <c r="AB24" s="5">
        <v>0</v>
      </c>
      <c r="AC24" s="5">
        <f t="shared" si="9"/>
        <v>0</v>
      </c>
      <c r="AD24" s="5">
        <v>0</v>
      </c>
      <c r="AE24" s="5">
        <v>0</v>
      </c>
      <c r="AF24" s="5">
        <f t="shared" si="10"/>
        <v>0</v>
      </c>
      <c r="AG24" s="5">
        <v>0</v>
      </c>
      <c r="AH24" s="5">
        <v>0</v>
      </c>
      <c r="AI24" s="5">
        <f t="shared" si="11"/>
        <v>0</v>
      </c>
      <c r="AJ24" s="5">
        <v>0</v>
      </c>
      <c r="AK24" s="5">
        <v>0</v>
      </c>
      <c r="AL24" s="5">
        <f t="shared" si="12"/>
        <v>0</v>
      </c>
      <c r="AM24" s="5">
        <v>0</v>
      </c>
      <c r="AN24" s="5">
        <v>0</v>
      </c>
      <c r="AO24" s="5">
        <f t="shared" si="13"/>
        <v>0</v>
      </c>
      <c r="AP24" s="5">
        <v>0</v>
      </c>
      <c r="AQ24" s="5">
        <v>0</v>
      </c>
      <c r="AR24" s="5">
        <f t="shared" si="14"/>
        <v>0</v>
      </c>
      <c r="AS24" s="5">
        <v>0</v>
      </c>
      <c r="AT24" s="5">
        <v>0</v>
      </c>
      <c r="AU24" s="5">
        <f t="shared" si="15"/>
        <v>0</v>
      </c>
      <c r="AV24" s="5">
        <v>0</v>
      </c>
      <c r="AW24" s="5">
        <v>0</v>
      </c>
      <c r="AX24" s="5">
        <f t="shared" si="16"/>
        <v>0</v>
      </c>
      <c r="AY24" s="5">
        <v>0</v>
      </c>
      <c r="AZ24" s="5">
        <v>0</v>
      </c>
      <c r="BA24" s="5">
        <f t="shared" si="17"/>
        <v>0</v>
      </c>
      <c r="BB24" s="5">
        <v>0</v>
      </c>
      <c r="BC24" s="5">
        <v>0</v>
      </c>
      <c r="BD24" s="5">
        <f t="shared" si="18"/>
        <v>0</v>
      </c>
      <c r="BE24" s="5">
        <v>0</v>
      </c>
      <c r="BF24" s="5">
        <v>0</v>
      </c>
      <c r="BG24" s="5">
        <f t="shared" si="19"/>
        <v>1.02</v>
      </c>
      <c r="BH24" s="5">
        <v>0</v>
      </c>
      <c r="BI24" s="5">
        <v>1.02</v>
      </c>
      <c r="BJ24" s="5">
        <f t="shared" si="20"/>
        <v>0</v>
      </c>
      <c r="BK24" s="5">
        <v>0</v>
      </c>
      <c r="BL24" s="5">
        <v>0</v>
      </c>
      <c r="BM24" s="5">
        <f t="shared" si="21"/>
        <v>0</v>
      </c>
      <c r="BN24" s="5">
        <v>0</v>
      </c>
      <c r="BO24" s="5">
        <v>0</v>
      </c>
      <c r="BP24" s="5">
        <f t="shared" si="22"/>
        <v>0</v>
      </c>
      <c r="BQ24" s="5">
        <v>0</v>
      </c>
      <c r="BR24" s="5">
        <v>0</v>
      </c>
      <c r="BS24" s="5">
        <f t="shared" si="23"/>
        <v>0</v>
      </c>
      <c r="BT24" s="5">
        <v>0</v>
      </c>
      <c r="BU24" s="5">
        <v>0</v>
      </c>
      <c r="BV24" s="5">
        <f t="shared" si="24"/>
        <v>0</v>
      </c>
      <c r="BW24" s="5">
        <v>0</v>
      </c>
      <c r="BX24" s="5">
        <v>0</v>
      </c>
      <c r="BY24" s="5">
        <f t="shared" si="25"/>
        <v>0</v>
      </c>
      <c r="BZ24" s="5">
        <v>0</v>
      </c>
      <c r="CA24" s="5">
        <v>0</v>
      </c>
      <c r="CB24" s="5">
        <f t="shared" si="26"/>
        <v>0</v>
      </c>
      <c r="CC24" s="5">
        <v>0</v>
      </c>
      <c r="CD24" s="5">
        <v>0</v>
      </c>
      <c r="CE24" s="5">
        <f t="shared" si="27"/>
        <v>0</v>
      </c>
      <c r="CF24" s="5">
        <v>0</v>
      </c>
      <c r="CG24" s="5">
        <v>0</v>
      </c>
      <c r="CH24" s="5">
        <f t="shared" si="28"/>
        <v>0</v>
      </c>
      <c r="CI24" s="5">
        <v>0</v>
      </c>
      <c r="CJ24" s="5">
        <v>0</v>
      </c>
      <c r="CK24" s="5">
        <f t="shared" si="29"/>
        <v>0</v>
      </c>
      <c r="CL24" s="5">
        <v>0</v>
      </c>
      <c r="CM24" s="5">
        <v>0</v>
      </c>
      <c r="CN24" s="5">
        <f t="shared" si="30"/>
        <v>0</v>
      </c>
      <c r="CO24" s="5">
        <v>0</v>
      </c>
      <c r="CP24" s="5">
        <v>0</v>
      </c>
    </row>
    <row r="25" spans="1:94" hidden="1">
      <c r="A25" s="4" t="s">
        <v>22</v>
      </c>
      <c r="B25" s="5">
        <f t="shared" si="0"/>
        <v>0</v>
      </c>
      <c r="C25" s="5">
        <v>0</v>
      </c>
      <c r="D25" s="5">
        <v>0</v>
      </c>
      <c r="E25" s="5">
        <f t="shared" si="1"/>
        <v>0</v>
      </c>
      <c r="F25" s="5">
        <v>0</v>
      </c>
      <c r="G25" s="5">
        <v>0</v>
      </c>
      <c r="H25" s="5">
        <f t="shared" si="2"/>
        <v>0</v>
      </c>
      <c r="I25" s="5">
        <v>0</v>
      </c>
      <c r="J25" s="5">
        <v>0</v>
      </c>
      <c r="K25" s="5">
        <f t="shared" si="3"/>
        <v>0</v>
      </c>
      <c r="L25" s="5">
        <v>0</v>
      </c>
      <c r="M25" s="5">
        <v>0</v>
      </c>
      <c r="N25" s="5">
        <f t="shared" si="4"/>
        <v>0</v>
      </c>
      <c r="O25" s="5">
        <v>0</v>
      </c>
      <c r="P25" s="5">
        <v>0</v>
      </c>
      <c r="Q25" s="5">
        <f t="shared" si="5"/>
        <v>0</v>
      </c>
      <c r="R25" s="5">
        <v>0</v>
      </c>
      <c r="S25" s="5">
        <v>0</v>
      </c>
      <c r="T25" s="5">
        <f t="shared" si="6"/>
        <v>0</v>
      </c>
      <c r="U25" s="5">
        <v>0</v>
      </c>
      <c r="V25" s="5">
        <v>0</v>
      </c>
      <c r="W25" s="5">
        <f t="shared" si="7"/>
        <v>0</v>
      </c>
      <c r="X25" s="5">
        <v>0</v>
      </c>
      <c r="Y25" s="5">
        <v>0</v>
      </c>
      <c r="Z25" s="5">
        <f t="shared" si="8"/>
        <v>0</v>
      </c>
      <c r="AA25" s="5">
        <v>0</v>
      </c>
      <c r="AB25" s="5">
        <v>0</v>
      </c>
      <c r="AC25" s="5">
        <f t="shared" si="9"/>
        <v>0</v>
      </c>
      <c r="AD25" s="5">
        <v>0</v>
      </c>
      <c r="AE25" s="5">
        <v>0</v>
      </c>
      <c r="AF25" s="5">
        <f t="shared" si="10"/>
        <v>0</v>
      </c>
      <c r="AG25" s="5">
        <v>0</v>
      </c>
      <c r="AH25" s="5">
        <v>0</v>
      </c>
      <c r="AI25" s="5">
        <f t="shared" si="11"/>
        <v>0</v>
      </c>
      <c r="AJ25" s="5">
        <v>0</v>
      </c>
      <c r="AK25" s="5">
        <v>0</v>
      </c>
      <c r="AL25" s="5">
        <f t="shared" si="12"/>
        <v>0</v>
      </c>
      <c r="AM25" s="5">
        <v>0</v>
      </c>
      <c r="AN25" s="5">
        <v>0</v>
      </c>
      <c r="AO25" s="5">
        <f t="shared" si="13"/>
        <v>0</v>
      </c>
      <c r="AP25" s="5">
        <v>0</v>
      </c>
      <c r="AQ25" s="5">
        <v>0</v>
      </c>
      <c r="AR25" s="5">
        <f t="shared" si="14"/>
        <v>0</v>
      </c>
      <c r="AS25" s="5">
        <v>0</v>
      </c>
      <c r="AT25" s="5">
        <v>0</v>
      </c>
      <c r="AU25" s="5">
        <f t="shared" si="15"/>
        <v>0</v>
      </c>
      <c r="AV25" s="5">
        <v>0</v>
      </c>
      <c r="AW25" s="5">
        <v>0</v>
      </c>
      <c r="AX25" s="5">
        <f t="shared" si="16"/>
        <v>0</v>
      </c>
      <c r="AY25" s="5">
        <v>0</v>
      </c>
      <c r="AZ25" s="5">
        <v>0</v>
      </c>
      <c r="BA25" s="5">
        <f t="shared" si="17"/>
        <v>0</v>
      </c>
      <c r="BB25" s="5">
        <v>0</v>
      </c>
      <c r="BC25" s="5">
        <v>0</v>
      </c>
      <c r="BD25" s="5">
        <f t="shared" si="18"/>
        <v>0</v>
      </c>
      <c r="BE25" s="5">
        <v>0</v>
      </c>
      <c r="BF25" s="5">
        <v>0</v>
      </c>
      <c r="BG25" s="5">
        <f t="shared" si="19"/>
        <v>1.48</v>
      </c>
      <c r="BH25" s="5">
        <v>0</v>
      </c>
      <c r="BI25" s="5">
        <v>1.48</v>
      </c>
      <c r="BJ25" s="5">
        <f t="shared" si="20"/>
        <v>0</v>
      </c>
      <c r="BK25" s="5">
        <v>0</v>
      </c>
      <c r="BL25" s="5">
        <v>0</v>
      </c>
      <c r="BM25" s="5">
        <f t="shared" si="21"/>
        <v>0</v>
      </c>
      <c r="BN25" s="5">
        <v>0</v>
      </c>
      <c r="BO25" s="5">
        <v>0</v>
      </c>
      <c r="BP25" s="5">
        <f t="shared" si="22"/>
        <v>0</v>
      </c>
      <c r="BQ25" s="5">
        <v>0</v>
      </c>
      <c r="BR25" s="5">
        <v>0</v>
      </c>
      <c r="BS25" s="5">
        <f t="shared" si="23"/>
        <v>0</v>
      </c>
      <c r="BT25" s="5">
        <v>0</v>
      </c>
      <c r="BU25" s="5">
        <v>0</v>
      </c>
      <c r="BV25" s="5">
        <f t="shared" si="24"/>
        <v>0</v>
      </c>
      <c r="BW25" s="5">
        <v>0</v>
      </c>
      <c r="BX25" s="5">
        <v>0</v>
      </c>
      <c r="BY25" s="5">
        <f t="shared" si="25"/>
        <v>0</v>
      </c>
      <c r="BZ25" s="5">
        <v>0</v>
      </c>
      <c r="CA25" s="5">
        <v>0</v>
      </c>
      <c r="CB25" s="5">
        <f t="shared" si="26"/>
        <v>0</v>
      </c>
      <c r="CC25" s="5">
        <v>0</v>
      </c>
      <c r="CD25" s="5">
        <v>0</v>
      </c>
      <c r="CE25" s="5">
        <f t="shared" si="27"/>
        <v>0</v>
      </c>
      <c r="CF25" s="5">
        <v>0</v>
      </c>
      <c r="CG25" s="5">
        <v>0</v>
      </c>
      <c r="CH25" s="5">
        <f t="shared" si="28"/>
        <v>0</v>
      </c>
      <c r="CI25" s="5">
        <v>0</v>
      </c>
      <c r="CJ25" s="5">
        <v>0</v>
      </c>
      <c r="CK25" s="5">
        <f t="shared" si="29"/>
        <v>0</v>
      </c>
      <c r="CL25" s="5">
        <v>0</v>
      </c>
      <c r="CM25" s="5">
        <v>0</v>
      </c>
      <c r="CN25" s="5">
        <f t="shared" si="30"/>
        <v>0</v>
      </c>
      <c r="CO25" s="5">
        <v>0</v>
      </c>
      <c r="CP25" s="5">
        <v>0</v>
      </c>
    </row>
    <row r="26" spans="1:94">
      <c r="A26" s="4" t="s">
        <v>23</v>
      </c>
      <c r="B26" s="5">
        <f t="shared" si="0"/>
        <v>0.26</v>
      </c>
      <c r="C26" s="5">
        <v>0.26</v>
      </c>
      <c r="D26" s="5">
        <v>0</v>
      </c>
      <c r="E26" s="5">
        <f t="shared" si="1"/>
        <v>0.28000000000000003</v>
      </c>
      <c r="F26" s="5">
        <v>0.28000000000000003</v>
      </c>
      <c r="G26" s="5">
        <v>0</v>
      </c>
      <c r="H26" s="5">
        <f t="shared" si="2"/>
        <v>0.27</v>
      </c>
      <c r="I26" s="5">
        <v>0.27</v>
      </c>
      <c r="J26" s="5">
        <v>0</v>
      </c>
      <c r="K26" s="5">
        <f t="shared" si="3"/>
        <v>0.27</v>
      </c>
      <c r="L26" s="5">
        <v>0.27</v>
      </c>
      <c r="M26" s="5">
        <v>0</v>
      </c>
      <c r="N26" s="5">
        <f t="shared" si="4"/>
        <v>0.26</v>
      </c>
      <c r="O26" s="5">
        <v>0.26</v>
      </c>
      <c r="P26" s="5">
        <v>0</v>
      </c>
      <c r="Q26" s="5">
        <f t="shared" si="5"/>
        <v>0.26</v>
      </c>
      <c r="R26" s="5">
        <v>0.26</v>
      </c>
      <c r="S26" s="5">
        <v>0</v>
      </c>
      <c r="T26" s="5">
        <f t="shared" si="6"/>
        <v>0.27</v>
      </c>
      <c r="U26" s="5">
        <v>0.27</v>
      </c>
      <c r="V26" s="5">
        <v>0</v>
      </c>
      <c r="W26" s="5">
        <f t="shared" si="7"/>
        <v>0.25</v>
      </c>
      <c r="X26" s="5">
        <v>0.25</v>
      </c>
      <c r="Y26" s="5">
        <v>0</v>
      </c>
      <c r="Z26" s="5">
        <f t="shared" si="8"/>
        <v>0.27</v>
      </c>
      <c r="AA26" s="5">
        <v>0.27</v>
      </c>
      <c r="AB26" s="5">
        <v>0</v>
      </c>
      <c r="AC26" s="5">
        <f t="shared" si="9"/>
        <v>0.28000000000000003</v>
      </c>
      <c r="AD26" s="5">
        <v>0.28000000000000003</v>
      </c>
      <c r="AE26" s="5">
        <v>0</v>
      </c>
      <c r="AF26" s="5">
        <f t="shared" si="10"/>
        <v>0.27</v>
      </c>
      <c r="AG26" s="5">
        <v>0.27</v>
      </c>
      <c r="AH26" s="5">
        <v>0</v>
      </c>
      <c r="AI26" s="5">
        <f t="shared" si="11"/>
        <v>0.27</v>
      </c>
      <c r="AJ26" s="5">
        <v>0.27</v>
      </c>
      <c r="AK26" s="5">
        <v>0</v>
      </c>
      <c r="AL26" s="5">
        <f t="shared" si="12"/>
        <v>0.26</v>
      </c>
      <c r="AM26" s="5">
        <v>0.26</v>
      </c>
      <c r="AN26" s="5">
        <v>0</v>
      </c>
      <c r="AO26" s="5">
        <f t="shared" si="13"/>
        <v>0.26</v>
      </c>
      <c r="AP26" s="5">
        <v>0.26</v>
      </c>
      <c r="AQ26" s="5">
        <v>0</v>
      </c>
      <c r="AR26" s="5">
        <f t="shared" si="14"/>
        <v>0.27</v>
      </c>
      <c r="AS26" s="5">
        <v>0.27</v>
      </c>
      <c r="AT26" s="5">
        <v>0</v>
      </c>
      <c r="AU26" s="5">
        <f t="shared" si="15"/>
        <v>0.27</v>
      </c>
      <c r="AV26" s="5">
        <v>0.27</v>
      </c>
      <c r="AW26" s="5">
        <v>0</v>
      </c>
      <c r="AX26" s="5">
        <f t="shared" si="16"/>
        <v>0.28000000000000003</v>
      </c>
      <c r="AY26" s="5">
        <v>0.28000000000000003</v>
      </c>
      <c r="AZ26" s="5">
        <v>0</v>
      </c>
      <c r="BA26" s="5">
        <f t="shared" si="17"/>
        <v>0.28000000000000003</v>
      </c>
      <c r="BB26" s="5">
        <v>0.28000000000000003</v>
      </c>
      <c r="BC26" s="5">
        <v>0</v>
      </c>
      <c r="BD26" s="5">
        <f t="shared" si="18"/>
        <v>0.27</v>
      </c>
      <c r="BE26" s="5">
        <v>0.27</v>
      </c>
      <c r="BF26" s="5">
        <v>0</v>
      </c>
      <c r="BG26" s="5">
        <f t="shared" si="19"/>
        <v>2.2599999999999998</v>
      </c>
      <c r="BH26" s="5">
        <v>0.28000000000000003</v>
      </c>
      <c r="BI26" s="5">
        <v>1.98</v>
      </c>
      <c r="BJ26" s="5">
        <f t="shared" si="20"/>
        <v>0.25</v>
      </c>
      <c r="BK26" s="5">
        <v>0.25</v>
      </c>
      <c r="BL26" s="5">
        <v>0</v>
      </c>
      <c r="BM26" s="5">
        <f t="shared" si="21"/>
        <v>0.24</v>
      </c>
      <c r="BN26" s="5">
        <v>0.24</v>
      </c>
      <c r="BO26" s="5">
        <v>0</v>
      </c>
      <c r="BP26" s="5">
        <f t="shared" si="22"/>
        <v>0.27</v>
      </c>
      <c r="BQ26" s="5">
        <v>0.27</v>
      </c>
      <c r="BR26" s="5">
        <v>0</v>
      </c>
      <c r="BS26" s="5">
        <f t="shared" si="23"/>
        <v>0.28000000000000003</v>
      </c>
      <c r="BT26" s="5">
        <v>0.28000000000000003</v>
      </c>
      <c r="BU26" s="5">
        <v>0</v>
      </c>
      <c r="BV26" s="5">
        <f t="shared" si="24"/>
        <v>0.28000000000000003</v>
      </c>
      <c r="BW26" s="5">
        <v>0.28000000000000003</v>
      </c>
      <c r="BX26" s="5">
        <v>0</v>
      </c>
      <c r="BY26" s="5">
        <f t="shared" si="25"/>
        <v>0.28000000000000003</v>
      </c>
      <c r="BZ26" s="5">
        <v>0.28000000000000003</v>
      </c>
      <c r="CA26" s="5">
        <v>0</v>
      </c>
      <c r="CB26" s="5">
        <f t="shared" si="26"/>
        <v>0.27</v>
      </c>
      <c r="CC26" s="5">
        <v>0.27</v>
      </c>
      <c r="CD26" s="5">
        <v>0</v>
      </c>
      <c r="CE26" s="5">
        <f t="shared" si="27"/>
        <v>0.27</v>
      </c>
      <c r="CF26" s="5">
        <v>0.27</v>
      </c>
      <c r="CG26" s="5">
        <v>0</v>
      </c>
      <c r="CH26" s="5">
        <f t="shared" si="28"/>
        <v>0.28000000000000003</v>
      </c>
      <c r="CI26" s="5">
        <v>0.28000000000000003</v>
      </c>
      <c r="CJ26" s="5">
        <v>0</v>
      </c>
      <c r="CK26" s="5">
        <f t="shared" si="29"/>
        <v>0.28000000000000003</v>
      </c>
      <c r="CL26" s="5">
        <v>0.28000000000000003</v>
      </c>
      <c r="CM26" s="5">
        <v>0</v>
      </c>
      <c r="CN26" s="5">
        <f t="shared" si="30"/>
        <v>0.28000000000000003</v>
      </c>
      <c r="CO26" s="5">
        <v>0.28000000000000003</v>
      </c>
      <c r="CP26" s="5">
        <v>0</v>
      </c>
    </row>
    <row r="27" spans="1:94">
      <c r="A27" s="4" t="s">
        <v>24</v>
      </c>
      <c r="B27" s="5">
        <f t="shared" si="0"/>
        <v>0.23</v>
      </c>
      <c r="C27" s="5">
        <v>0.23</v>
      </c>
      <c r="D27" s="5">
        <v>0</v>
      </c>
      <c r="E27" s="5">
        <f t="shared" si="1"/>
        <v>0.24</v>
      </c>
      <c r="F27" s="5">
        <v>0.24</v>
      </c>
      <c r="G27" s="5">
        <v>0</v>
      </c>
      <c r="H27" s="5">
        <f t="shared" si="2"/>
        <v>0.24</v>
      </c>
      <c r="I27" s="5">
        <v>0.24</v>
      </c>
      <c r="J27" s="5">
        <v>0</v>
      </c>
      <c r="K27" s="5">
        <f t="shared" si="3"/>
        <v>0.24</v>
      </c>
      <c r="L27" s="5">
        <v>0.24</v>
      </c>
      <c r="M27" s="5">
        <v>0</v>
      </c>
      <c r="N27" s="5">
        <f t="shared" si="4"/>
        <v>0.23</v>
      </c>
      <c r="O27" s="5">
        <v>0.23</v>
      </c>
      <c r="P27" s="5">
        <v>0</v>
      </c>
      <c r="Q27" s="5">
        <f t="shared" si="5"/>
        <v>0.23</v>
      </c>
      <c r="R27" s="5">
        <v>0.23</v>
      </c>
      <c r="S27" s="5">
        <v>0</v>
      </c>
      <c r="T27" s="5">
        <f t="shared" si="6"/>
        <v>0.24</v>
      </c>
      <c r="U27" s="5">
        <v>0.24</v>
      </c>
      <c r="V27" s="5">
        <v>0</v>
      </c>
      <c r="W27" s="5">
        <f t="shared" si="7"/>
        <v>0.23</v>
      </c>
      <c r="X27" s="5">
        <v>0.23</v>
      </c>
      <c r="Y27" s="5">
        <v>0</v>
      </c>
      <c r="Z27" s="5">
        <f t="shared" si="8"/>
        <v>0.24</v>
      </c>
      <c r="AA27" s="5">
        <v>0.24</v>
      </c>
      <c r="AB27" s="5">
        <v>0</v>
      </c>
      <c r="AC27" s="5">
        <f t="shared" si="9"/>
        <v>0.25</v>
      </c>
      <c r="AD27" s="5">
        <v>0.25</v>
      </c>
      <c r="AE27" s="5">
        <v>0</v>
      </c>
      <c r="AF27" s="5">
        <f t="shared" si="10"/>
        <v>0.24</v>
      </c>
      <c r="AG27" s="5">
        <v>0.24</v>
      </c>
      <c r="AH27" s="5">
        <v>0</v>
      </c>
      <c r="AI27" s="5">
        <f t="shared" si="11"/>
        <v>0.24</v>
      </c>
      <c r="AJ27" s="5">
        <v>0.24</v>
      </c>
      <c r="AK27" s="5">
        <v>0</v>
      </c>
      <c r="AL27" s="5">
        <f t="shared" si="12"/>
        <v>0.23</v>
      </c>
      <c r="AM27" s="5">
        <v>0.23</v>
      </c>
      <c r="AN27" s="5">
        <v>0</v>
      </c>
      <c r="AO27" s="5">
        <f t="shared" si="13"/>
        <v>0.23</v>
      </c>
      <c r="AP27" s="5">
        <v>0.23</v>
      </c>
      <c r="AQ27" s="5">
        <v>0</v>
      </c>
      <c r="AR27" s="5">
        <f t="shared" si="14"/>
        <v>0.24</v>
      </c>
      <c r="AS27" s="5">
        <v>0.24</v>
      </c>
      <c r="AT27" s="5">
        <v>0</v>
      </c>
      <c r="AU27" s="5">
        <f t="shared" si="15"/>
        <v>0.24</v>
      </c>
      <c r="AV27" s="5">
        <v>0.24</v>
      </c>
      <c r="AW27" s="5">
        <v>0</v>
      </c>
      <c r="AX27" s="5">
        <f t="shared" si="16"/>
        <v>0.25</v>
      </c>
      <c r="AY27" s="5">
        <v>0.25</v>
      </c>
      <c r="AZ27" s="5">
        <v>0</v>
      </c>
      <c r="BA27" s="5">
        <f t="shared" si="17"/>
        <v>0.25</v>
      </c>
      <c r="BB27" s="5">
        <v>0.25</v>
      </c>
      <c r="BC27" s="5">
        <v>0</v>
      </c>
      <c r="BD27" s="5">
        <f t="shared" si="18"/>
        <v>0.24</v>
      </c>
      <c r="BE27" s="5">
        <v>0.24</v>
      </c>
      <c r="BF27" s="5">
        <v>0</v>
      </c>
      <c r="BG27" s="5">
        <f t="shared" si="19"/>
        <v>2.73</v>
      </c>
      <c r="BH27" s="5">
        <v>0.25</v>
      </c>
      <c r="BI27" s="5">
        <v>2.48</v>
      </c>
      <c r="BJ27" s="5">
        <f t="shared" si="20"/>
        <v>0.23</v>
      </c>
      <c r="BK27" s="5">
        <v>0.23</v>
      </c>
      <c r="BL27" s="5">
        <v>0</v>
      </c>
      <c r="BM27" s="5">
        <f t="shared" si="21"/>
        <v>0.22</v>
      </c>
      <c r="BN27" s="5">
        <v>0.22</v>
      </c>
      <c r="BO27" s="5">
        <v>0</v>
      </c>
      <c r="BP27" s="5">
        <f t="shared" si="22"/>
        <v>0.24</v>
      </c>
      <c r="BQ27" s="5">
        <v>0.24</v>
      </c>
      <c r="BR27" s="5">
        <v>0</v>
      </c>
      <c r="BS27" s="5">
        <f t="shared" si="23"/>
        <v>0.33</v>
      </c>
      <c r="BT27" s="5">
        <v>0.25</v>
      </c>
      <c r="BU27" s="5">
        <v>0.08</v>
      </c>
      <c r="BV27" s="5">
        <f t="shared" si="24"/>
        <v>0.25</v>
      </c>
      <c r="BW27" s="5">
        <v>0.25</v>
      </c>
      <c r="BX27" s="5">
        <v>0</v>
      </c>
      <c r="BY27" s="5">
        <f t="shared" si="25"/>
        <v>0.3</v>
      </c>
      <c r="BZ27" s="5">
        <v>0.25</v>
      </c>
      <c r="CA27" s="5">
        <v>0.05</v>
      </c>
      <c r="CB27" s="5">
        <f t="shared" si="26"/>
        <v>0.3</v>
      </c>
      <c r="CC27" s="5">
        <v>0.25</v>
      </c>
      <c r="CD27" s="5">
        <v>0.05</v>
      </c>
      <c r="CE27" s="5">
        <f t="shared" si="27"/>
        <v>0.28999999999999998</v>
      </c>
      <c r="CF27" s="5">
        <v>0.24</v>
      </c>
      <c r="CG27" s="5">
        <v>0.05</v>
      </c>
      <c r="CH27" s="5">
        <f t="shared" si="28"/>
        <v>0.26</v>
      </c>
      <c r="CI27" s="5">
        <v>0.25</v>
      </c>
      <c r="CJ27" s="5">
        <v>0.01</v>
      </c>
      <c r="CK27" s="5">
        <f t="shared" si="29"/>
        <v>0.3</v>
      </c>
      <c r="CL27" s="5">
        <v>0.25</v>
      </c>
      <c r="CM27" s="5">
        <v>0.05</v>
      </c>
      <c r="CN27" s="5">
        <f t="shared" si="30"/>
        <v>0.26</v>
      </c>
      <c r="CO27" s="5">
        <v>0.25</v>
      </c>
      <c r="CP27" s="5">
        <v>0.01</v>
      </c>
    </row>
    <row r="28" spans="1:94">
      <c r="A28" s="4" t="s">
        <v>25</v>
      </c>
      <c r="B28" s="5">
        <f t="shared" si="0"/>
        <v>0.26</v>
      </c>
      <c r="C28" s="5">
        <v>0.23</v>
      </c>
      <c r="D28" s="5">
        <v>0.03</v>
      </c>
      <c r="E28" s="5">
        <f t="shared" si="1"/>
        <v>0.27</v>
      </c>
      <c r="F28" s="5">
        <v>0.24</v>
      </c>
      <c r="G28" s="5">
        <v>0.03</v>
      </c>
      <c r="H28" s="5">
        <f t="shared" si="2"/>
        <v>0.27</v>
      </c>
      <c r="I28" s="5">
        <v>0.24</v>
      </c>
      <c r="J28" s="5">
        <v>0.03</v>
      </c>
      <c r="K28" s="5">
        <f t="shared" si="3"/>
        <v>0.44999999999999996</v>
      </c>
      <c r="L28" s="5">
        <v>0.42</v>
      </c>
      <c r="M28" s="5">
        <v>0.03</v>
      </c>
      <c r="N28" s="5">
        <f t="shared" si="4"/>
        <v>0.43999999999999995</v>
      </c>
      <c r="O28" s="5">
        <v>0.41</v>
      </c>
      <c r="P28" s="5">
        <v>0.03</v>
      </c>
      <c r="Q28" s="5">
        <f t="shared" si="5"/>
        <v>0.44999999999999996</v>
      </c>
      <c r="R28" s="5">
        <v>0.42</v>
      </c>
      <c r="S28" s="5">
        <v>0.03</v>
      </c>
      <c r="T28" s="5">
        <f t="shared" si="6"/>
        <v>0.37</v>
      </c>
      <c r="U28" s="5">
        <v>0.34</v>
      </c>
      <c r="V28" s="5">
        <v>0.03</v>
      </c>
      <c r="W28" s="5">
        <f t="shared" si="7"/>
        <v>0.36</v>
      </c>
      <c r="X28" s="5">
        <v>0.33</v>
      </c>
      <c r="Y28" s="5">
        <v>0.03</v>
      </c>
      <c r="Z28" s="5">
        <f t="shared" si="8"/>
        <v>0.31000000000000005</v>
      </c>
      <c r="AA28" s="5">
        <v>0.28000000000000003</v>
      </c>
      <c r="AB28" s="5">
        <v>0.03</v>
      </c>
      <c r="AC28" s="5">
        <f t="shared" si="9"/>
        <v>0.31999999999999995</v>
      </c>
      <c r="AD28" s="5">
        <v>0.28999999999999998</v>
      </c>
      <c r="AE28" s="5">
        <v>0.03</v>
      </c>
      <c r="AF28" s="5">
        <f t="shared" si="10"/>
        <v>0.31000000000000005</v>
      </c>
      <c r="AG28" s="5">
        <v>0.28000000000000003</v>
      </c>
      <c r="AH28" s="5">
        <v>0.03</v>
      </c>
      <c r="AI28" s="5">
        <f t="shared" si="11"/>
        <v>0.31000000000000005</v>
      </c>
      <c r="AJ28" s="5">
        <v>0.28000000000000003</v>
      </c>
      <c r="AK28" s="5">
        <v>0.03</v>
      </c>
      <c r="AL28" s="5">
        <f t="shared" si="12"/>
        <v>0.29000000000000004</v>
      </c>
      <c r="AM28" s="5">
        <v>0.26</v>
      </c>
      <c r="AN28" s="5">
        <v>0.03</v>
      </c>
      <c r="AO28" s="5">
        <f t="shared" si="13"/>
        <v>0.27</v>
      </c>
      <c r="AP28" s="5">
        <v>0.24</v>
      </c>
      <c r="AQ28" s="5">
        <v>0.03</v>
      </c>
      <c r="AR28" s="5">
        <f t="shared" si="14"/>
        <v>0.28000000000000003</v>
      </c>
      <c r="AS28" s="5">
        <v>0.25</v>
      </c>
      <c r="AT28" s="5">
        <v>0.03</v>
      </c>
      <c r="AU28" s="5">
        <f t="shared" si="15"/>
        <v>0.32</v>
      </c>
      <c r="AV28" s="5">
        <v>0.25</v>
      </c>
      <c r="AW28" s="5">
        <v>7.0000000000000007E-2</v>
      </c>
      <c r="AX28" s="5">
        <f t="shared" si="16"/>
        <v>0.35</v>
      </c>
      <c r="AY28" s="5">
        <v>0.26</v>
      </c>
      <c r="AZ28" s="5">
        <v>0.09</v>
      </c>
      <c r="BA28" s="5">
        <f t="shared" si="17"/>
        <v>0.33999999999999997</v>
      </c>
      <c r="BB28" s="5">
        <v>0.25</v>
      </c>
      <c r="BC28" s="5">
        <v>0.09</v>
      </c>
      <c r="BD28" s="5">
        <f t="shared" si="18"/>
        <v>0.32999999999999996</v>
      </c>
      <c r="BE28" s="5">
        <v>0.24</v>
      </c>
      <c r="BF28" s="5">
        <v>0.09</v>
      </c>
      <c r="BG28" s="5">
        <f t="shared" si="19"/>
        <v>4.04</v>
      </c>
      <c r="BH28" s="5">
        <v>0.92</v>
      </c>
      <c r="BI28" s="5">
        <v>3.12</v>
      </c>
      <c r="BJ28" s="5">
        <f t="shared" si="20"/>
        <v>0.66999999999999993</v>
      </c>
      <c r="BK28" s="5">
        <v>0.56999999999999995</v>
      </c>
      <c r="BL28" s="5">
        <v>0.1</v>
      </c>
      <c r="BM28" s="5">
        <f t="shared" si="21"/>
        <v>0.49</v>
      </c>
      <c r="BN28" s="5">
        <v>0.39</v>
      </c>
      <c r="BO28" s="5">
        <v>0.1</v>
      </c>
      <c r="BP28" s="5">
        <f t="shared" si="22"/>
        <v>0.52</v>
      </c>
      <c r="BQ28" s="5">
        <v>0.41</v>
      </c>
      <c r="BR28" s="5">
        <v>0.11</v>
      </c>
      <c r="BS28" s="5">
        <f t="shared" si="23"/>
        <v>0.69</v>
      </c>
      <c r="BT28" s="5">
        <v>0.42</v>
      </c>
      <c r="BU28" s="5">
        <v>0.27</v>
      </c>
      <c r="BV28" s="5">
        <f t="shared" si="24"/>
        <v>0.46</v>
      </c>
      <c r="BW28" s="5">
        <v>0.34</v>
      </c>
      <c r="BX28" s="5">
        <v>0.12</v>
      </c>
      <c r="BY28" s="5">
        <f t="shared" si="25"/>
        <v>0.52</v>
      </c>
      <c r="BZ28" s="5">
        <v>0.34</v>
      </c>
      <c r="CA28" s="5">
        <v>0.18</v>
      </c>
      <c r="CB28" s="5">
        <f t="shared" si="26"/>
        <v>0.43</v>
      </c>
      <c r="CC28" s="5">
        <v>0.25</v>
      </c>
      <c r="CD28" s="5">
        <v>0.18</v>
      </c>
      <c r="CE28" s="5">
        <f t="shared" si="27"/>
        <v>0.42</v>
      </c>
      <c r="CF28" s="5">
        <v>0.24</v>
      </c>
      <c r="CG28" s="5">
        <v>0.18</v>
      </c>
      <c r="CH28" s="5">
        <f t="shared" si="28"/>
        <v>0.37</v>
      </c>
      <c r="CI28" s="5">
        <v>0.25</v>
      </c>
      <c r="CJ28" s="5">
        <v>0.12</v>
      </c>
      <c r="CK28" s="5">
        <f t="shared" si="29"/>
        <v>0.43</v>
      </c>
      <c r="CL28" s="5">
        <v>0.25</v>
      </c>
      <c r="CM28" s="5">
        <v>0.18</v>
      </c>
      <c r="CN28" s="5">
        <f t="shared" si="30"/>
        <v>0.39</v>
      </c>
      <c r="CO28" s="5">
        <v>0.25</v>
      </c>
      <c r="CP28" s="5">
        <v>0.14000000000000001</v>
      </c>
    </row>
    <row r="29" spans="1:94">
      <c r="A29" s="4" t="s">
        <v>26</v>
      </c>
      <c r="B29" s="5">
        <f t="shared" si="0"/>
        <v>0.42</v>
      </c>
      <c r="C29" s="5">
        <v>0.28999999999999998</v>
      </c>
      <c r="D29" s="5">
        <v>0.13</v>
      </c>
      <c r="E29" s="5">
        <f t="shared" si="1"/>
        <v>0.44</v>
      </c>
      <c r="F29" s="5">
        <v>0.31</v>
      </c>
      <c r="G29" s="5">
        <v>0.13</v>
      </c>
      <c r="H29" s="5">
        <f t="shared" si="2"/>
        <v>0.42</v>
      </c>
      <c r="I29" s="5">
        <v>0.3</v>
      </c>
      <c r="J29" s="5">
        <v>0.12</v>
      </c>
      <c r="K29" s="5">
        <f t="shared" si="3"/>
        <v>1.1400000000000001</v>
      </c>
      <c r="L29" s="5">
        <v>1.02</v>
      </c>
      <c r="M29" s="5">
        <v>0.12</v>
      </c>
      <c r="N29" s="5">
        <f t="shared" si="4"/>
        <v>1.1499999999999999</v>
      </c>
      <c r="O29" s="5">
        <v>1.03</v>
      </c>
      <c r="P29" s="5">
        <v>0.12</v>
      </c>
      <c r="Q29" s="5">
        <f t="shared" si="5"/>
        <v>1.1499999999999999</v>
      </c>
      <c r="R29" s="5">
        <v>1.03</v>
      </c>
      <c r="S29" s="5">
        <v>0.12</v>
      </c>
      <c r="T29" s="5">
        <f t="shared" si="6"/>
        <v>0.79</v>
      </c>
      <c r="U29" s="5">
        <v>0.67</v>
      </c>
      <c r="V29" s="5">
        <v>0.12</v>
      </c>
      <c r="W29" s="5">
        <f t="shared" si="7"/>
        <v>0.79</v>
      </c>
      <c r="X29" s="5">
        <v>0.66</v>
      </c>
      <c r="Y29" s="5">
        <v>0.13</v>
      </c>
      <c r="Z29" s="5">
        <f t="shared" si="8"/>
        <v>0.63</v>
      </c>
      <c r="AA29" s="5">
        <v>0.5</v>
      </c>
      <c r="AB29" s="5">
        <v>0.13</v>
      </c>
      <c r="AC29" s="5">
        <f t="shared" si="9"/>
        <v>0.64</v>
      </c>
      <c r="AD29" s="5">
        <v>0.51</v>
      </c>
      <c r="AE29" s="5">
        <v>0.13</v>
      </c>
      <c r="AF29" s="5">
        <f t="shared" si="10"/>
        <v>0.63</v>
      </c>
      <c r="AG29" s="5">
        <v>0.49</v>
      </c>
      <c r="AH29" s="5">
        <v>0.14000000000000001</v>
      </c>
      <c r="AI29" s="5">
        <f t="shared" si="11"/>
        <v>0.61</v>
      </c>
      <c r="AJ29" s="5">
        <v>0.49</v>
      </c>
      <c r="AK29" s="5">
        <v>0.12</v>
      </c>
      <c r="AL29" s="5">
        <f t="shared" si="12"/>
        <v>0.51</v>
      </c>
      <c r="AM29" s="5">
        <v>0.38</v>
      </c>
      <c r="AN29" s="5">
        <v>0.13</v>
      </c>
      <c r="AO29" s="5">
        <f t="shared" si="13"/>
        <v>0.42000000000000004</v>
      </c>
      <c r="AP29" s="5">
        <v>0.34</v>
      </c>
      <c r="AQ29" s="5">
        <v>0.08</v>
      </c>
      <c r="AR29" s="5">
        <f t="shared" si="14"/>
        <v>0.43</v>
      </c>
      <c r="AS29" s="5">
        <v>0.35</v>
      </c>
      <c r="AT29" s="5">
        <v>0.08</v>
      </c>
      <c r="AU29" s="5">
        <f t="shared" si="15"/>
        <v>0.54</v>
      </c>
      <c r="AV29" s="5">
        <v>0.36</v>
      </c>
      <c r="AW29" s="5">
        <v>0.18</v>
      </c>
      <c r="AX29" s="5">
        <f t="shared" si="16"/>
        <v>0.54</v>
      </c>
      <c r="AY29" s="5">
        <v>0.34</v>
      </c>
      <c r="AZ29" s="5">
        <v>0.2</v>
      </c>
      <c r="BA29" s="5">
        <f t="shared" si="17"/>
        <v>0.54</v>
      </c>
      <c r="BB29" s="5">
        <v>0.32</v>
      </c>
      <c r="BC29" s="5">
        <v>0.22</v>
      </c>
      <c r="BD29" s="5">
        <f t="shared" si="18"/>
        <v>0.52</v>
      </c>
      <c r="BE29" s="5">
        <v>0.3</v>
      </c>
      <c r="BF29" s="5">
        <v>0.22</v>
      </c>
      <c r="BG29" s="5">
        <f t="shared" si="19"/>
        <v>6.35</v>
      </c>
      <c r="BH29" s="5">
        <v>2.56</v>
      </c>
      <c r="BI29" s="5">
        <v>3.79</v>
      </c>
      <c r="BJ29" s="5">
        <f t="shared" si="20"/>
        <v>1.63</v>
      </c>
      <c r="BK29" s="5">
        <v>1.4</v>
      </c>
      <c r="BL29" s="5">
        <v>0.23</v>
      </c>
      <c r="BM29" s="5">
        <f t="shared" si="21"/>
        <v>1.0899999999999999</v>
      </c>
      <c r="BN29" s="5">
        <v>0.85</v>
      </c>
      <c r="BO29" s="5">
        <v>0.24</v>
      </c>
      <c r="BP29" s="5">
        <f t="shared" si="22"/>
        <v>1.1299999999999999</v>
      </c>
      <c r="BQ29" s="5">
        <v>0.88</v>
      </c>
      <c r="BR29" s="5">
        <v>0.25</v>
      </c>
      <c r="BS29" s="5">
        <f t="shared" si="23"/>
        <v>1.3900000000000001</v>
      </c>
      <c r="BT29" s="5">
        <v>0.88</v>
      </c>
      <c r="BU29" s="5">
        <v>0.51</v>
      </c>
      <c r="BV29" s="5">
        <f t="shared" si="24"/>
        <v>0.86</v>
      </c>
      <c r="BW29" s="5">
        <v>0.59</v>
      </c>
      <c r="BX29" s="5">
        <v>0.27</v>
      </c>
      <c r="BY29" s="5">
        <f t="shared" si="25"/>
        <v>0.96</v>
      </c>
      <c r="BZ29" s="5">
        <v>0.59</v>
      </c>
      <c r="CA29" s="5">
        <v>0.37</v>
      </c>
      <c r="CB29" s="5">
        <f t="shared" si="26"/>
        <v>0.66999999999999993</v>
      </c>
      <c r="CC29" s="5">
        <v>0.3</v>
      </c>
      <c r="CD29" s="5">
        <v>0.37</v>
      </c>
      <c r="CE29" s="5">
        <f t="shared" si="27"/>
        <v>0.65999999999999992</v>
      </c>
      <c r="CF29" s="5">
        <v>0.28999999999999998</v>
      </c>
      <c r="CG29" s="5">
        <v>0.37</v>
      </c>
      <c r="CH29" s="5">
        <f t="shared" si="28"/>
        <v>1.35</v>
      </c>
      <c r="CI29" s="5">
        <v>1.07</v>
      </c>
      <c r="CJ29" s="5">
        <v>0.28000000000000003</v>
      </c>
      <c r="CK29" s="5">
        <f t="shared" si="29"/>
        <v>0.66999999999999993</v>
      </c>
      <c r="CL29" s="5">
        <v>0.3</v>
      </c>
      <c r="CM29" s="5">
        <v>0.37</v>
      </c>
      <c r="CN29" s="5">
        <f t="shared" si="30"/>
        <v>0.61</v>
      </c>
      <c r="CO29" s="5">
        <v>0.31</v>
      </c>
      <c r="CP29" s="5">
        <v>0.3</v>
      </c>
    </row>
    <row r="30" spans="1:94">
      <c r="A30" s="4" t="s">
        <v>27</v>
      </c>
      <c r="B30" s="5">
        <f t="shared" si="0"/>
        <v>0.65999999999999992</v>
      </c>
      <c r="C30" s="5">
        <v>0.36</v>
      </c>
      <c r="D30" s="5">
        <v>0.3</v>
      </c>
      <c r="E30" s="5">
        <f t="shared" si="1"/>
        <v>0.67999999999999994</v>
      </c>
      <c r="F30" s="5">
        <v>0.38</v>
      </c>
      <c r="G30" s="5">
        <v>0.3</v>
      </c>
      <c r="H30" s="5">
        <f t="shared" si="2"/>
        <v>0.65999999999999992</v>
      </c>
      <c r="I30" s="5">
        <v>0.37</v>
      </c>
      <c r="J30" s="5">
        <v>0.28999999999999998</v>
      </c>
      <c r="K30" s="5">
        <f t="shared" si="3"/>
        <v>2.2999999999999998</v>
      </c>
      <c r="L30" s="5">
        <v>2.0099999999999998</v>
      </c>
      <c r="M30" s="5">
        <v>0.28999999999999998</v>
      </c>
      <c r="N30" s="5">
        <f t="shared" si="4"/>
        <v>2.2999999999999998</v>
      </c>
      <c r="O30" s="5">
        <v>2.0099999999999998</v>
      </c>
      <c r="P30" s="5">
        <v>0.28999999999999998</v>
      </c>
      <c r="Q30" s="5">
        <f t="shared" si="5"/>
        <v>2.3199999999999998</v>
      </c>
      <c r="R30" s="5">
        <v>2.0299999999999998</v>
      </c>
      <c r="S30" s="5">
        <v>0.28999999999999998</v>
      </c>
      <c r="T30" s="5">
        <f t="shared" si="6"/>
        <v>1.49</v>
      </c>
      <c r="U30" s="5">
        <v>1.2</v>
      </c>
      <c r="V30" s="5">
        <v>0.28999999999999998</v>
      </c>
      <c r="W30" s="5">
        <f t="shared" si="7"/>
        <v>1.49</v>
      </c>
      <c r="X30" s="5">
        <v>1.2</v>
      </c>
      <c r="Y30" s="5">
        <v>0.28999999999999998</v>
      </c>
      <c r="Z30" s="5">
        <f t="shared" si="8"/>
        <v>1.0900000000000001</v>
      </c>
      <c r="AA30" s="5">
        <v>0.8</v>
      </c>
      <c r="AB30" s="5">
        <v>0.28999999999999998</v>
      </c>
      <c r="AC30" s="5">
        <f t="shared" si="9"/>
        <v>1.1000000000000001</v>
      </c>
      <c r="AD30" s="5">
        <v>0.81</v>
      </c>
      <c r="AE30" s="5">
        <v>0.28999999999999998</v>
      </c>
      <c r="AF30" s="5">
        <f t="shared" si="10"/>
        <v>1.1100000000000001</v>
      </c>
      <c r="AG30" s="5">
        <v>0.8</v>
      </c>
      <c r="AH30" s="5">
        <v>0.31</v>
      </c>
      <c r="AI30" s="5">
        <f t="shared" si="11"/>
        <v>1.08</v>
      </c>
      <c r="AJ30" s="5">
        <v>0.8</v>
      </c>
      <c r="AK30" s="5">
        <v>0.28000000000000003</v>
      </c>
      <c r="AL30" s="5">
        <f t="shared" si="12"/>
        <v>0.8600000000000001</v>
      </c>
      <c r="AM30" s="5">
        <v>0.56000000000000005</v>
      </c>
      <c r="AN30" s="5">
        <v>0.3</v>
      </c>
      <c r="AO30" s="5">
        <f t="shared" si="13"/>
        <v>0.63</v>
      </c>
      <c r="AP30" s="5">
        <v>0.45</v>
      </c>
      <c r="AQ30" s="5">
        <v>0.18</v>
      </c>
      <c r="AR30" s="5">
        <f t="shared" si="14"/>
        <v>0.64999999999999991</v>
      </c>
      <c r="AS30" s="5">
        <v>0.47</v>
      </c>
      <c r="AT30" s="5">
        <v>0.18</v>
      </c>
      <c r="AU30" s="5">
        <f t="shared" si="15"/>
        <v>0.77</v>
      </c>
      <c r="AV30" s="5">
        <v>0.46</v>
      </c>
      <c r="AW30" s="5">
        <v>0.31</v>
      </c>
      <c r="AX30" s="5">
        <f t="shared" si="16"/>
        <v>1.01</v>
      </c>
      <c r="AY30" s="5">
        <v>0.65</v>
      </c>
      <c r="AZ30" s="5">
        <v>0.36</v>
      </c>
      <c r="BA30" s="5">
        <f t="shared" si="17"/>
        <v>1.1000000000000001</v>
      </c>
      <c r="BB30" s="5">
        <v>0.72</v>
      </c>
      <c r="BC30" s="5">
        <v>0.38</v>
      </c>
      <c r="BD30" s="5">
        <f t="shared" si="18"/>
        <v>1.0699999999999998</v>
      </c>
      <c r="BE30" s="5">
        <v>0.69</v>
      </c>
      <c r="BF30" s="5">
        <v>0.38</v>
      </c>
      <c r="BG30" s="5">
        <f t="shared" si="19"/>
        <v>10.26</v>
      </c>
      <c r="BH30" s="5">
        <v>5.55</v>
      </c>
      <c r="BI30" s="5">
        <v>4.71</v>
      </c>
      <c r="BJ30" s="5">
        <f t="shared" si="20"/>
        <v>3.4899999999999998</v>
      </c>
      <c r="BK30" s="5">
        <v>3.09</v>
      </c>
      <c r="BL30" s="5">
        <v>0.4</v>
      </c>
      <c r="BM30" s="5">
        <f t="shared" si="21"/>
        <v>2.33</v>
      </c>
      <c r="BN30" s="5">
        <v>1.93</v>
      </c>
      <c r="BO30" s="5">
        <v>0.4</v>
      </c>
      <c r="BP30" s="5">
        <f t="shared" si="22"/>
        <v>2.39</v>
      </c>
      <c r="BQ30" s="5">
        <v>1.96</v>
      </c>
      <c r="BR30" s="5">
        <v>0.43</v>
      </c>
      <c r="BS30" s="5">
        <f t="shared" si="23"/>
        <v>2.81</v>
      </c>
      <c r="BT30" s="5">
        <v>1.95</v>
      </c>
      <c r="BU30" s="5">
        <v>0.86</v>
      </c>
      <c r="BV30" s="5">
        <f t="shared" si="24"/>
        <v>1.91</v>
      </c>
      <c r="BW30" s="5">
        <v>1.44</v>
      </c>
      <c r="BX30" s="5">
        <v>0.47</v>
      </c>
      <c r="BY30" s="5">
        <f t="shared" si="25"/>
        <v>2.13</v>
      </c>
      <c r="BZ30" s="5">
        <v>1.46</v>
      </c>
      <c r="CA30" s="5">
        <v>0.67</v>
      </c>
      <c r="CB30" s="5">
        <f t="shared" si="26"/>
        <v>2.12</v>
      </c>
      <c r="CC30" s="5">
        <v>1.45</v>
      </c>
      <c r="CD30" s="5">
        <v>0.67</v>
      </c>
      <c r="CE30" s="5">
        <f t="shared" si="27"/>
        <v>1.8399999999999999</v>
      </c>
      <c r="CF30" s="5">
        <v>1.17</v>
      </c>
      <c r="CG30" s="5">
        <v>0.67</v>
      </c>
      <c r="CH30" s="5">
        <f t="shared" si="28"/>
        <v>5.62</v>
      </c>
      <c r="CI30" s="5">
        <v>5.13</v>
      </c>
      <c r="CJ30" s="5">
        <v>0.49</v>
      </c>
      <c r="CK30" s="5">
        <f t="shared" si="29"/>
        <v>2.19</v>
      </c>
      <c r="CL30" s="5">
        <v>1.52</v>
      </c>
      <c r="CM30" s="5">
        <v>0.67</v>
      </c>
      <c r="CN30" s="5">
        <f t="shared" si="30"/>
        <v>2</v>
      </c>
      <c r="CO30" s="5">
        <v>1.5</v>
      </c>
      <c r="CP30" s="5">
        <v>0.5</v>
      </c>
    </row>
    <row r="31" spans="1:94">
      <c r="A31" s="4" t="s">
        <v>28</v>
      </c>
      <c r="B31" s="5">
        <f t="shared" si="0"/>
        <v>4.38</v>
      </c>
      <c r="C31" s="5">
        <v>3.84</v>
      </c>
      <c r="D31" s="5">
        <v>0.54</v>
      </c>
      <c r="E31" s="5">
        <f t="shared" si="1"/>
        <v>5.72</v>
      </c>
      <c r="F31" s="5">
        <v>5.18</v>
      </c>
      <c r="G31" s="5">
        <v>0.54</v>
      </c>
      <c r="H31" s="5">
        <f t="shared" si="2"/>
        <v>6.04</v>
      </c>
      <c r="I31" s="5">
        <v>5.53</v>
      </c>
      <c r="J31" s="5">
        <v>0.51</v>
      </c>
      <c r="K31" s="5">
        <f t="shared" si="3"/>
        <v>7.81</v>
      </c>
      <c r="L31" s="5">
        <v>7.3</v>
      </c>
      <c r="M31" s="5">
        <v>0.51</v>
      </c>
      <c r="N31" s="5">
        <f t="shared" si="4"/>
        <v>8.7899999999999991</v>
      </c>
      <c r="O31" s="5">
        <v>8.27</v>
      </c>
      <c r="P31" s="5">
        <v>0.52</v>
      </c>
      <c r="Q31" s="5">
        <f t="shared" si="5"/>
        <v>8.98</v>
      </c>
      <c r="R31" s="5">
        <v>8.4600000000000009</v>
      </c>
      <c r="S31" s="5">
        <v>0.52</v>
      </c>
      <c r="T31" s="5">
        <f t="shared" si="6"/>
        <v>10.28</v>
      </c>
      <c r="U31" s="5">
        <v>9.76</v>
      </c>
      <c r="V31" s="5">
        <v>0.52</v>
      </c>
      <c r="W31" s="5">
        <f t="shared" si="7"/>
        <v>9.0399999999999991</v>
      </c>
      <c r="X31" s="5">
        <v>8.51</v>
      </c>
      <c r="Y31" s="5">
        <v>0.53</v>
      </c>
      <c r="Z31" s="5">
        <f t="shared" si="8"/>
        <v>8.68</v>
      </c>
      <c r="AA31" s="5">
        <v>8.15</v>
      </c>
      <c r="AB31" s="5">
        <v>0.53</v>
      </c>
      <c r="AC31" s="5">
        <f t="shared" si="9"/>
        <v>8.85</v>
      </c>
      <c r="AD31" s="5">
        <v>8.32</v>
      </c>
      <c r="AE31" s="5">
        <v>0.53</v>
      </c>
      <c r="AF31" s="5">
        <f t="shared" si="10"/>
        <v>8.73</v>
      </c>
      <c r="AG31" s="5">
        <v>8.16</v>
      </c>
      <c r="AH31" s="5">
        <v>0.56999999999999995</v>
      </c>
      <c r="AI31" s="5">
        <f t="shared" si="11"/>
        <v>7.4700000000000006</v>
      </c>
      <c r="AJ31" s="5">
        <v>6.95</v>
      </c>
      <c r="AK31" s="5">
        <v>0.52</v>
      </c>
      <c r="AL31" s="5">
        <f t="shared" si="12"/>
        <v>5.9799999999999995</v>
      </c>
      <c r="AM31" s="5">
        <v>5.43</v>
      </c>
      <c r="AN31" s="5">
        <v>0.55000000000000004</v>
      </c>
      <c r="AO31" s="5">
        <f t="shared" si="13"/>
        <v>7.2</v>
      </c>
      <c r="AP31" s="5">
        <v>6.87</v>
      </c>
      <c r="AQ31" s="5">
        <v>0.33</v>
      </c>
      <c r="AR31" s="5">
        <f t="shared" si="14"/>
        <v>7.54</v>
      </c>
      <c r="AS31" s="5">
        <v>7.21</v>
      </c>
      <c r="AT31" s="5">
        <v>0.33</v>
      </c>
      <c r="AU31" s="5">
        <f t="shared" si="15"/>
        <v>9.24</v>
      </c>
      <c r="AV31" s="5">
        <v>8.75</v>
      </c>
      <c r="AW31" s="5">
        <v>0.49</v>
      </c>
      <c r="AX31" s="5">
        <f t="shared" si="16"/>
        <v>9.23</v>
      </c>
      <c r="AY31" s="5">
        <v>8.69</v>
      </c>
      <c r="AZ31" s="5">
        <v>0.54</v>
      </c>
      <c r="BA31" s="5">
        <f t="shared" si="17"/>
        <v>7.9300000000000006</v>
      </c>
      <c r="BB31" s="5">
        <v>7.36</v>
      </c>
      <c r="BC31" s="5">
        <v>0.56999999999999995</v>
      </c>
      <c r="BD31" s="5">
        <f t="shared" si="18"/>
        <v>7.7700000000000005</v>
      </c>
      <c r="BE31" s="5">
        <v>7.2</v>
      </c>
      <c r="BF31" s="5">
        <v>0.56999999999999995</v>
      </c>
      <c r="BG31" s="5">
        <f t="shared" si="19"/>
        <v>19.8</v>
      </c>
      <c r="BH31" s="5">
        <v>14.5</v>
      </c>
      <c r="BI31" s="5">
        <v>5.3</v>
      </c>
      <c r="BJ31" s="5">
        <f t="shared" si="20"/>
        <v>10.899999999999999</v>
      </c>
      <c r="BK31" s="5">
        <v>10.29</v>
      </c>
      <c r="BL31" s="5">
        <v>0.61</v>
      </c>
      <c r="BM31" s="5">
        <f t="shared" si="21"/>
        <v>12.729999999999999</v>
      </c>
      <c r="BN31" s="5">
        <v>12.12</v>
      </c>
      <c r="BO31" s="5">
        <v>0.61</v>
      </c>
      <c r="BP31" s="5">
        <f t="shared" si="22"/>
        <v>12.43</v>
      </c>
      <c r="BQ31" s="5">
        <v>11.79</v>
      </c>
      <c r="BR31" s="5">
        <v>0.64</v>
      </c>
      <c r="BS31" s="5">
        <f t="shared" si="23"/>
        <v>12.12</v>
      </c>
      <c r="BT31" s="5">
        <v>10.85</v>
      </c>
      <c r="BU31" s="5">
        <v>1.27</v>
      </c>
      <c r="BV31" s="5">
        <f t="shared" si="24"/>
        <v>19.919999999999998</v>
      </c>
      <c r="BW31" s="5">
        <v>19.2</v>
      </c>
      <c r="BX31" s="5">
        <v>0.72</v>
      </c>
      <c r="BY31" s="5">
        <f t="shared" si="25"/>
        <v>21.46</v>
      </c>
      <c r="BZ31" s="5">
        <v>20.43</v>
      </c>
      <c r="CA31" s="5">
        <v>1.03</v>
      </c>
      <c r="CB31" s="5">
        <f t="shared" si="26"/>
        <v>21.96</v>
      </c>
      <c r="CC31" s="5">
        <v>20.93</v>
      </c>
      <c r="CD31" s="5">
        <v>1.03</v>
      </c>
      <c r="CE31" s="5">
        <f t="shared" si="27"/>
        <v>22.86</v>
      </c>
      <c r="CF31" s="5">
        <v>21.83</v>
      </c>
      <c r="CG31" s="5">
        <v>1.03</v>
      </c>
      <c r="CH31" s="5">
        <f t="shared" si="28"/>
        <v>33.729999999999997</v>
      </c>
      <c r="CI31" s="5">
        <v>33</v>
      </c>
      <c r="CJ31" s="5">
        <v>0.73</v>
      </c>
      <c r="CK31" s="5">
        <f t="shared" si="29"/>
        <v>31.32</v>
      </c>
      <c r="CL31" s="5">
        <v>30.29</v>
      </c>
      <c r="CM31" s="5">
        <v>1.03</v>
      </c>
      <c r="CN31" s="5">
        <f t="shared" si="30"/>
        <v>33.24</v>
      </c>
      <c r="CO31" s="5">
        <v>32.5</v>
      </c>
      <c r="CP31" s="5">
        <v>0.74</v>
      </c>
    </row>
    <row r="32" spans="1:94">
      <c r="A32" s="4" t="s">
        <v>29</v>
      </c>
      <c r="B32" s="5">
        <f t="shared" si="0"/>
        <v>18.330000000000002</v>
      </c>
      <c r="C32" s="5">
        <v>17.37</v>
      </c>
      <c r="D32" s="5">
        <v>0.96</v>
      </c>
      <c r="E32" s="5">
        <f t="shared" si="1"/>
        <v>18.36</v>
      </c>
      <c r="F32" s="5">
        <v>17.399999999999999</v>
      </c>
      <c r="G32" s="5">
        <v>0.96</v>
      </c>
      <c r="H32" s="5">
        <f t="shared" si="2"/>
        <v>19.53</v>
      </c>
      <c r="I32" s="5">
        <v>18.61</v>
      </c>
      <c r="J32" s="5">
        <v>0.92</v>
      </c>
      <c r="K32" s="5">
        <f t="shared" si="3"/>
        <v>34.730000000000004</v>
      </c>
      <c r="L32" s="5">
        <v>33.81</v>
      </c>
      <c r="M32" s="5">
        <v>0.92</v>
      </c>
      <c r="N32" s="5">
        <f t="shared" si="4"/>
        <v>29.94</v>
      </c>
      <c r="O32" s="5">
        <v>29.02</v>
      </c>
      <c r="P32" s="5">
        <v>0.92</v>
      </c>
      <c r="Q32" s="5">
        <f t="shared" si="5"/>
        <v>31.770000000000003</v>
      </c>
      <c r="R32" s="5">
        <v>30.85</v>
      </c>
      <c r="S32" s="5">
        <v>0.92</v>
      </c>
      <c r="T32" s="5">
        <f t="shared" si="6"/>
        <v>29.950000000000003</v>
      </c>
      <c r="U32" s="5">
        <v>29.03</v>
      </c>
      <c r="V32" s="5">
        <v>0.92</v>
      </c>
      <c r="W32" s="5">
        <f t="shared" si="7"/>
        <v>30.21</v>
      </c>
      <c r="X32" s="5">
        <v>29.27</v>
      </c>
      <c r="Y32" s="5">
        <v>0.94</v>
      </c>
      <c r="Z32" s="5">
        <f t="shared" si="8"/>
        <v>31.71</v>
      </c>
      <c r="AA32" s="5">
        <v>30.77</v>
      </c>
      <c r="AB32" s="5">
        <v>0.94</v>
      </c>
      <c r="AC32" s="5">
        <f t="shared" si="9"/>
        <v>30.34</v>
      </c>
      <c r="AD32" s="5">
        <v>29.4</v>
      </c>
      <c r="AE32" s="5">
        <v>0.94</v>
      </c>
      <c r="AF32" s="5">
        <f t="shared" si="10"/>
        <v>31.729999999999997</v>
      </c>
      <c r="AG32" s="5">
        <v>30.74</v>
      </c>
      <c r="AH32" s="5">
        <v>0.99</v>
      </c>
      <c r="AI32" s="5">
        <f t="shared" si="11"/>
        <v>39.32</v>
      </c>
      <c r="AJ32" s="5">
        <v>38.39</v>
      </c>
      <c r="AK32" s="5">
        <v>0.93</v>
      </c>
      <c r="AL32" s="5">
        <f t="shared" si="12"/>
        <v>38.709999999999994</v>
      </c>
      <c r="AM32" s="5">
        <v>37.729999999999997</v>
      </c>
      <c r="AN32" s="5">
        <v>0.98</v>
      </c>
      <c r="AO32" s="5">
        <f t="shared" si="13"/>
        <v>46.910000000000004</v>
      </c>
      <c r="AP32" s="5">
        <v>46.14</v>
      </c>
      <c r="AQ32" s="5">
        <v>0.77</v>
      </c>
      <c r="AR32" s="5">
        <f t="shared" si="14"/>
        <v>50.300000000000004</v>
      </c>
      <c r="AS32" s="5">
        <v>49.53</v>
      </c>
      <c r="AT32" s="5">
        <v>0.77</v>
      </c>
      <c r="AU32" s="5">
        <f t="shared" si="15"/>
        <v>49.7</v>
      </c>
      <c r="AV32" s="5">
        <v>48.88</v>
      </c>
      <c r="AW32" s="5">
        <v>0.82</v>
      </c>
      <c r="AX32" s="5">
        <f t="shared" si="16"/>
        <v>50.5</v>
      </c>
      <c r="AY32" s="5">
        <v>49.52</v>
      </c>
      <c r="AZ32" s="5">
        <v>0.98</v>
      </c>
      <c r="BA32" s="5">
        <f t="shared" si="17"/>
        <v>50.71</v>
      </c>
      <c r="BB32" s="5">
        <v>49.77</v>
      </c>
      <c r="BC32" s="5">
        <v>0.94</v>
      </c>
      <c r="BD32" s="5">
        <f t="shared" si="18"/>
        <v>50.089999999999996</v>
      </c>
      <c r="BE32" s="5">
        <v>49.15</v>
      </c>
      <c r="BF32" s="5">
        <v>0.94</v>
      </c>
      <c r="BG32" s="5">
        <f t="shared" si="19"/>
        <v>69.48</v>
      </c>
      <c r="BH32" s="5">
        <v>63.37</v>
      </c>
      <c r="BI32" s="5">
        <v>6.11</v>
      </c>
      <c r="BJ32" s="5">
        <f t="shared" si="20"/>
        <v>58.660000000000004</v>
      </c>
      <c r="BK32" s="5">
        <v>57.64</v>
      </c>
      <c r="BL32" s="5">
        <v>1.02</v>
      </c>
      <c r="BM32" s="5">
        <f t="shared" si="21"/>
        <v>58.14</v>
      </c>
      <c r="BN32" s="5">
        <v>57.15</v>
      </c>
      <c r="BO32" s="5">
        <v>0.99</v>
      </c>
      <c r="BP32" s="5">
        <f t="shared" si="22"/>
        <v>61.5</v>
      </c>
      <c r="BQ32" s="5">
        <v>60.44</v>
      </c>
      <c r="BR32" s="5">
        <v>1.06</v>
      </c>
      <c r="BS32" s="5">
        <f t="shared" si="23"/>
        <v>61.849999999999994</v>
      </c>
      <c r="BT32" s="5">
        <v>60.05</v>
      </c>
      <c r="BU32" s="5">
        <v>1.8</v>
      </c>
      <c r="BV32" s="5">
        <f t="shared" si="24"/>
        <v>71.830000000000013</v>
      </c>
      <c r="BW32" s="5">
        <v>70.680000000000007</v>
      </c>
      <c r="BX32" s="5">
        <v>1.1499999999999999</v>
      </c>
      <c r="BY32" s="5">
        <f t="shared" si="25"/>
        <v>68.14</v>
      </c>
      <c r="BZ32" s="5">
        <v>66.58</v>
      </c>
      <c r="CA32" s="5">
        <v>1.56</v>
      </c>
      <c r="CB32" s="5">
        <f t="shared" si="26"/>
        <v>61.61</v>
      </c>
      <c r="CC32" s="5">
        <v>60.05</v>
      </c>
      <c r="CD32" s="5">
        <v>1.56</v>
      </c>
      <c r="CE32" s="5">
        <f t="shared" si="27"/>
        <v>67.66</v>
      </c>
      <c r="CF32" s="5">
        <v>66.099999999999994</v>
      </c>
      <c r="CG32" s="5">
        <v>1.56</v>
      </c>
      <c r="CH32" s="5">
        <f t="shared" si="28"/>
        <v>64.98</v>
      </c>
      <c r="CI32" s="5">
        <v>63.81</v>
      </c>
      <c r="CJ32" s="5">
        <v>1.17</v>
      </c>
      <c r="CK32" s="5">
        <f t="shared" si="29"/>
        <v>80</v>
      </c>
      <c r="CL32" s="5">
        <v>78.44</v>
      </c>
      <c r="CM32" s="5">
        <v>1.56</v>
      </c>
      <c r="CN32" s="5">
        <f t="shared" si="30"/>
        <v>77.14</v>
      </c>
      <c r="CO32" s="5">
        <v>75.989999999999995</v>
      </c>
      <c r="CP32" s="5">
        <v>1.1499999999999999</v>
      </c>
    </row>
    <row r="33" spans="1:94">
      <c r="A33" s="4" t="s">
        <v>30</v>
      </c>
      <c r="B33" s="5">
        <f t="shared" si="0"/>
        <v>53.09</v>
      </c>
      <c r="C33" s="5">
        <v>51.63</v>
      </c>
      <c r="D33" s="5">
        <v>1.46</v>
      </c>
      <c r="E33" s="5">
        <f t="shared" si="1"/>
        <v>49.34</v>
      </c>
      <c r="F33" s="5">
        <v>47.88</v>
      </c>
      <c r="G33" s="5">
        <v>1.46</v>
      </c>
      <c r="H33" s="5">
        <f t="shared" si="2"/>
        <v>53.559999999999995</v>
      </c>
      <c r="I33" s="5">
        <v>52.19</v>
      </c>
      <c r="J33" s="5">
        <v>1.37</v>
      </c>
      <c r="K33" s="5">
        <f t="shared" si="3"/>
        <v>81.240000000000009</v>
      </c>
      <c r="L33" s="5">
        <v>79.87</v>
      </c>
      <c r="M33" s="5">
        <v>1.37</v>
      </c>
      <c r="N33" s="5">
        <f t="shared" si="4"/>
        <v>72.69</v>
      </c>
      <c r="O33" s="5">
        <v>71.31</v>
      </c>
      <c r="P33" s="5">
        <v>1.38</v>
      </c>
      <c r="Q33" s="5">
        <f t="shared" si="5"/>
        <v>78.67</v>
      </c>
      <c r="R33" s="5">
        <v>77.290000000000006</v>
      </c>
      <c r="S33" s="5">
        <v>1.38</v>
      </c>
      <c r="T33" s="5">
        <f t="shared" si="6"/>
        <v>77.53</v>
      </c>
      <c r="U33" s="5">
        <v>76.150000000000006</v>
      </c>
      <c r="V33" s="5">
        <v>1.38</v>
      </c>
      <c r="W33" s="5">
        <f t="shared" si="7"/>
        <v>79.440000000000012</v>
      </c>
      <c r="X33" s="5">
        <v>78.040000000000006</v>
      </c>
      <c r="Y33" s="5">
        <v>1.4</v>
      </c>
      <c r="Z33" s="5">
        <f t="shared" si="8"/>
        <v>80.320000000000007</v>
      </c>
      <c r="AA33" s="5">
        <v>78.92</v>
      </c>
      <c r="AB33" s="5">
        <v>1.4</v>
      </c>
      <c r="AC33" s="5">
        <f t="shared" si="9"/>
        <v>78.14</v>
      </c>
      <c r="AD33" s="5">
        <v>76.739999999999995</v>
      </c>
      <c r="AE33" s="5">
        <v>1.4</v>
      </c>
      <c r="AF33" s="5">
        <f t="shared" si="10"/>
        <v>80.69</v>
      </c>
      <c r="AG33" s="5">
        <v>79.23</v>
      </c>
      <c r="AH33" s="5">
        <v>1.46</v>
      </c>
      <c r="AI33" s="5">
        <f t="shared" si="11"/>
        <v>98.81</v>
      </c>
      <c r="AJ33" s="5">
        <v>97.41</v>
      </c>
      <c r="AK33" s="5">
        <v>1.4</v>
      </c>
      <c r="AL33" s="5">
        <f t="shared" si="12"/>
        <v>94.51</v>
      </c>
      <c r="AM33" s="5">
        <v>93.06</v>
      </c>
      <c r="AN33" s="5">
        <v>1.45</v>
      </c>
      <c r="AO33" s="5">
        <f t="shared" si="13"/>
        <v>111.42</v>
      </c>
      <c r="AP33" s="5">
        <v>110.23</v>
      </c>
      <c r="AQ33" s="5">
        <v>1.19</v>
      </c>
      <c r="AR33" s="5">
        <f t="shared" si="14"/>
        <v>117.28999999999999</v>
      </c>
      <c r="AS33" s="5">
        <v>116.1</v>
      </c>
      <c r="AT33" s="5">
        <v>1.19</v>
      </c>
      <c r="AU33" s="5">
        <f t="shared" si="15"/>
        <v>121.94999999999999</v>
      </c>
      <c r="AV33" s="5">
        <v>120.74</v>
      </c>
      <c r="AW33" s="5">
        <v>1.21</v>
      </c>
      <c r="AX33" s="5">
        <f t="shared" si="16"/>
        <v>121.35</v>
      </c>
      <c r="AY33" s="5">
        <v>119.94</v>
      </c>
      <c r="AZ33" s="5">
        <v>1.41</v>
      </c>
      <c r="BA33" s="5">
        <f t="shared" si="17"/>
        <v>115.42999999999999</v>
      </c>
      <c r="BB33" s="5">
        <v>114.08</v>
      </c>
      <c r="BC33" s="5">
        <v>1.35</v>
      </c>
      <c r="BD33" s="5">
        <f t="shared" si="18"/>
        <v>113.52</v>
      </c>
      <c r="BE33" s="5">
        <v>112.17</v>
      </c>
      <c r="BF33" s="5">
        <v>1.35</v>
      </c>
      <c r="BG33" s="5">
        <f t="shared" si="19"/>
        <v>138.07999999999998</v>
      </c>
      <c r="BH33" s="5">
        <v>131.19999999999999</v>
      </c>
      <c r="BI33" s="5">
        <v>6.88</v>
      </c>
      <c r="BJ33" s="5">
        <f t="shared" si="20"/>
        <v>119.24000000000001</v>
      </c>
      <c r="BK33" s="5">
        <v>117.76</v>
      </c>
      <c r="BL33" s="5">
        <v>1.48</v>
      </c>
      <c r="BM33" s="5">
        <f t="shared" si="21"/>
        <v>123.46000000000001</v>
      </c>
      <c r="BN33" s="5">
        <v>122.04</v>
      </c>
      <c r="BO33" s="5">
        <v>1.42</v>
      </c>
      <c r="BP33" s="5">
        <f t="shared" si="22"/>
        <v>126.78</v>
      </c>
      <c r="BQ33" s="5">
        <v>125.25</v>
      </c>
      <c r="BR33" s="5">
        <v>1.53</v>
      </c>
      <c r="BS33" s="5">
        <f t="shared" si="23"/>
        <v>123.47999999999999</v>
      </c>
      <c r="BT33" s="5">
        <v>121.07</v>
      </c>
      <c r="BU33" s="5">
        <v>2.41</v>
      </c>
      <c r="BV33" s="5">
        <f t="shared" si="24"/>
        <v>125.84</v>
      </c>
      <c r="BW33" s="5">
        <v>124.19</v>
      </c>
      <c r="BX33" s="5">
        <v>1.65</v>
      </c>
      <c r="BY33" s="5">
        <f t="shared" si="25"/>
        <v>139.01000000000002</v>
      </c>
      <c r="BZ33" s="5">
        <v>136.83000000000001</v>
      </c>
      <c r="CA33" s="5">
        <v>2.1800000000000002</v>
      </c>
      <c r="CB33" s="5">
        <f t="shared" si="26"/>
        <v>132.05000000000001</v>
      </c>
      <c r="CC33" s="5">
        <v>129.87</v>
      </c>
      <c r="CD33" s="5">
        <v>2.1800000000000002</v>
      </c>
      <c r="CE33" s="5">
        <f t="shared" si="27"/>
        <v>138.73000000000002</v>
      </c>
      <c r="CF33" s="5">
        <v>136.55000000000001</v>
      </c>
      <c r="CG33" s="5">
        <v>2.1800000000000002</v>
      </c>
      <c r="CH33" s="5">
        <f t="shared" si="28"/>
        <v>130.87</v>
      </c>
      <c r="CI33" s="5">
        <v>129.22</v>
      </c>
      <c r="CJ33" s="5">
        <v>1.65</v>
      </c>
      <c r="CK33" s="5">
        <f t="shared" si="29"/>
        <v>155.70000000000002</v>
      </c>
      <c r="CL33" s="5">
        <v>153.52000000000001</v>
      </c>
      <c r="CM33" s="5">
        <v>2.1800000000000002</v>
      </c>
      <c r="CN33" s="5">
        <f t="shared" si="30"/>
        <v>147.68</v>
      </c>
      <c r="CO33" s="5">
        <v>146.06</v>
      </c>
      <c r="CP33" s="5">
        <v>1.62</v>
      </c>
    </row>
    <row r="34" spans="1:94">
      <c r="A34" s="4" t="s">
        <v>31</v>
      </c>
      <c r="B34" s="5">
        <f t="shared" si="0"/>
        <v>112.74</v>
      </c>
      <c r="C34" s="5">
        <v>110.75</v>
      </c>
      <c r="D34" s="5">
        <v>1.99</v>
      </c>
      <c r="E34" s="5">
        <f t="shared" si="1"/>
        <v>96.78</v>
      </c>
      <c r="F34" s="5">
        <v>94.79</v>
      </c>
      <c r="G34" s="5">
        <v>1.99</v>
      </c>
      <c r="H34" s="5">
        <f t="shared" si="2"/>
        <v>119.03</v>
      </c>
      <c r="I34" s="5">
        <v>117.15</v>
      </c>
      <c r="J34" s="5">
        <v>1.88</v>
      </c>
      <c r="K34" s="5">
        <f t="shared" si="3"/>
        <v>154.94999999999999</v>
      </c>
      <c r="L34" s="5">
        <v>153.07</v>
      </c>
      <c r="M34" s="5">
        <v>1.88</v>
      </c>
      <c r="N34" s="5">
        <f t="shared" si="4"/>
        <v>141.73000000000002</v>
      </c>
      <c r="O34" s="5">
        <v>139.83000000000001</v>
      </c>
      <c r="P34" s="5">
        <v>1.9</v>
      </c>
      <c r="Q34" s="5">
        <f t="shared" si="5"/>
        <v>151.79</v>
      </c>
      <c r="R34" s="5">
        <v>149.88999999999999</v>
      </c>
      <c r="S34" s="5">
        <v>1.9</v>
      </c>
      <c r="T34" s="5">
        <f t="shared" si="6"/>
        <v>153.31</v>
      </c>
      <c r="U34" s="5">
        <v>151.41</v>
      </c>
      <c r="V34" s="5">
        <v>1.9</v>
      </c>
      <c r="W34" s="5">
        <f t="shared" si="7"/>
        <v>155.68</v>
      </c>
      <c r="X34" s="5">
        <v>153.77000000000001</v>
      </c>
      <c r="Y34" s="5">
        <v>1.91</v>
      </c>
      <c r="Z34" s="5">
        <f t="shared" si="8"/>
        <v>153.04</v>
      </c>
      <c r="AA34" s="5">
        <v>151.13</v>
      </c>
      <c r="AB34" s="5">
        <v>1.91</v>
      </c>
      <c r="AC34" s="5">
        <f t="shared" si="9"/>
        <v>150.28</v>
      </c>
      <c r="AD34" s="5">
        <v>148.37</v>
      </c>
      <c r="AE34" s="5">
        <v>1.91</v>
      </c>
      <c r="AF34" s="5">
        <f t="shared" si="10"/>
        <v>155.5</v>
      </c>
      <c r="AG34" s="5">
        <v>153.51</v>
      </c>
      <c r="AH34" s="5">
        <v>1.99</v>
      </c>
      <c r="AI34" s="5">
        <f t="shared" si="11"/>
        <v>171.18</v>
      </c>
      <c r="AJ34" s="5">
        <v>169.21</v>
      </c>
      <c r="AK34" s="5">
        <v>1.97</v>
      </c>
      <c r="AL34" s="5">
        <f t="shared" si="12"/>
        <v>161.85</v>
      </c>
      <c r="AM34" s="5">
        <v>159.87</v>
      </c>
      <c r="AN34" s="5">
        <v>1.98</v>
      </c>
      <c r="AO34" s="5">
        <f t="shared" si="13"/>
        <v>189.35999999999999</v>
      </c>
      <c r="AP34" s="5">
        <v>187.7</v>
      </c>
      <c r="AQ34" s="5">
        <v>1.66</v>
      </c>
      <c r="AR34" s="5">
        <f t="shared" si="14"/>
        <v>200.52</v>
      </c>
      <c r="AS34" s="5">
        <v>198.86</v>
      </c>
      <c r="AT34" s="5">
        <v>1.66</v>
      </c>
      <c r="AU34" s="5">
        <f t="shared" si="15"/>
        <v>194.01000000000002</v>
      </c>
      <c r="AV34" s="5">
        <v>192.36</v>
      </c>
      <c r="AW34" s="5">
        <v>1.65</v>
      </c>
      <c r="AX34" s="5">
        <f t="shared" si="16"/>
        <v>195.6</v>
      </c>
      <c r="AY34" s="5">
        <v>193.71</v>
      </c>
      <c r="AZ34" s="5">
        <v>1.89</v>
      </c>
      <c r="BA34" s="5">
        <f t="shared" si="17"/>
        <v>190.92000000000002</v>
      </c>
      <c r="BB34" s="5">
        <v>189.11</v>
      </c>
      <c r="BC34" s="5">
        <v>1.81</v>
      </c>
      <c r="BD34" s="5">
        <f t="shared" si="18"/>
        <v>191.6</v>
      </c>
      <c r="BE34" s="5">
        <v>189.79</v>
      </c>
      <c r="BF34" s="5">
        <v>1.81</v>
      </c>
      <c r="BG34" s="5">
        <f t="shared" si="19"/>
        <v>217.14000000000001</v>
      </c>
      <c r="BH34" s="5">
        <v>209.43</v>
      </c>
      <c r="BI34" s="5">
        <v>7.71</v>
      </c>
      <c r="BJ34" s="5">
        <f t="shared" si="20"/>
        <v>201.16</v>
      </c>
      <c r="BK34" s="5">
        <v>199.18</v>
      </c>
      <c r="BL34" s="5">
        <v>1.98</v>
      </c>
      <c r="BM34" s="5">
        <f t="shared" si="21"/>
        <v>203.83</v>
      </c>
      <c r="BN34" s="5">
        <v>201.93</v>
      </c>
      <c r="BO34" s="5">
        <v>1.9</v>
      </c>
      <c r="BP34" s="5">
        <f t="shared" si="22"/>
        <v>209.18</v>
      </c>
      <c r="BQ34" s="5">
        <v>207.13</v>
      </c>
      <c r="BR34" s="5">
        <v>2.0499999999999998</v>
      </c>
      <c r="BS34" s="5">
        <f t="shared" si="23"/>
        <v>201.56</v>
      </c>
      <c r="BT34" s="5">
        <v>198.45</v>
      </c>
      <c r="BU34" s="5">
        <v>3.11</v>
      </c>
      <c r="BV34" s="5">
        <f t="shared" si="24"/>
        <v>224.76000000000002</v>
      </c>
      <c r="BW34" s="5">
        <v>222.55</v>
      </c>
      <c r="BX34" s="5">
        <v>2.21</v>
      </c>
      <c r="BY34" s="5">
        <f t="shared" si="25"/>
        <v>226.03</v>
      </c>
      <c r="BZ34" s="5">
        <v>223.16</v>
      </c>
      <c r="CA34" s="5">
        <v>2.87</v>
      </c>
      <c r="CB34" s="5">
        <f t="shared" si="26"/>
        <v>229.11</v>
      </c>
      <c r="CC34" s="5">
        <v>226.24</v>
      </c>
      <c r="CD34" s="5">
        <v>2.87</v>
      </c>
      <c r="CE34" s="5">
        <f t="shared" si="27"/>
        <v>223.65</v>
      </c>
      <c r="CF34" s="5">
        <v>220.85</v>
      </c>
      <c r="CG34" s="5">
        <v>2.8</v>
      </c>
      <c r="CH34" s="5">
        <f t="shared" si="28"/>
        <v>213.27</v>
      </c>
      <c r="CI34" s="5">
        <v>211.06</v>
      </c>
      <c r="CJ34" s="5">
        <v>2.21</v>
      </c>
      <c r="CK34" s="5">
        <f t="shared" si="29"/>
        <v>246.68</v>
      </c>
      <c r="CL34" s="5">
        <v>243.81</v>
      </c>
      <c r="CM34" s="5">
        <v>2.87</v>
      </c>
      <c r="CN34" s="5">
        <f t="shared" si="30"/>
        <v>232.29999999999998</v>
      </c>
      <c r="CO34" s="5">
        <v>230.16</v>
      </c>
      <c r="CP34" s="5">
        <v>2.14</v>
      </c>
    </row>
    <row r="35" spans="1:94">
      <c r="A35" s="4" t="s">
        <v>32</v>
      </c>
      <c r="B35" s="5">
        <f t="shared" si="0"/>
        <v>198.68</v>
      </c>
      <c r="C35" s="5">
        <v>196.09</v>
      </c>
      <c r="D35" s="5">
        <v>2.59</v>
      </c>
      <c r="E35" s="5">
        <f t="shared" si="1"/>
        <v>169.24</v>
      </c>
      <c r="F35" s="5">
        <v>166.65</v>
      </c>
      <c r="G35" s="5">
        <v>2.59</v>
      </c>
      <c r="H35" s="5">
        <f t="shared" si="2"/>
        <v>209.74</v>
      </c>
      <c r="I35" s="5">
        <v>206.94</v>
      </c>
      <c r="J35" s="5">
        <v>2.8</v>
      </c>
      <c r="K35" s="5">
        <f t="shared" si="3"/>
        <v>270.97000000000003</v>
      </c>
      <c r="L35" s="5">
        <v>269</v>
      </c>
      <c r="M35" s="5">
        <v>1.97</v>
      </c>
      <c r="N35" s="5">
        <f t="shared" si="4"/>
        <v>254.17000000000002</v>
      </c>
      <c r="O35" s="5">
        <v>251.36</v>
      </c>
      <c r="P35" s="5">
        <v>2.81</v>
      </c>
      <c r="Q35" s="5">
        <f t="shared" si="5"/>
        <v>270.04000000000002</v>
      </c>
      <c r="R35" s="5">
        <v>267.23</v>
      </c>
      <c r="S35" s="5">
        <v>2.81</v>
      </c>
      <c r="T35" s="5">
        <f t="shared" si="6"/>
        <v>276</v>
      </c>
      <c r="U35" s="5">
        <v>273.19</v>
      </c>
      <c r="V35" s="5">
        <v>2.81</v>
      </c>
      <c r="W35" s="5">
        <f t="shared" si="7"/>
        <v>280.5</v>
      </c>
      <c r="X35" s="5">
        <v>277.68</v>
      </c>
      <c r="Y35" s="5">
        <v>2.82</v>
      </c>
      <c r="Z35" s="5">
        <f t="shared" si="8"/>
        <v>274.2</v>
      </c>
      <c r="AA35" s="5">
        <v>271.38</v>
      </c>
      <c r="AB35" s="5">
        <v>2.82</v>
      </c>
      <c r="AC35" s="5">
        <f t="shared" si="9"/>
        <v>265.08</v>
      </c>
      <c r="AD35" s="5">
        <v>262.26</v>
      </c>
      <c r="AE35" s="5">
        <v>2.82</v>
      </c>
      <c r="AF35" s="5">
        <f t="shared" si="10"/>
        <v>277.78999999999996</v>
      </c>
      <c r="AG35" s="5">
        <v>275.20999999999998</v>
      </c>
      <c r="AH35" s="5">
        <v>2.58</v>
      </c>
      <c r="AI35" s="5">
        <f t="shared" si="11"/>
        <v>285.02000000000004</v>
      </c>
      <c r="AJ35" s="5">
        <v>282.48</v>
      </c>
      <c r="AK35" s="5">
        <v>2.54</v>
      </c>
      <c r="AL35" s="5">
        <f t="shared" si="12"/>
        <v>273.76</v>
      </c>
      <c r="AM35" s="5">
        <v>271.19</v>
      </c>
      <c r="AN35" s="5">
        <v>2.57</v>
      </c>
      <c r="AO35" s="5">
        <f t="shared" si="13"/>
        <v>307.52</v>
      </c>
      <c r="AP35" s="5">
        <v>305.33999999999997</v>
      </c>
      <c r="AQ35" s="5">
        <v>2.1800000000000002</v>
      </c>
      <c r="AR35" s="5">
        <f t="shared" si="14"/>
        <v>318.65000000000003</v>
      </c>
      <c r="AS35" s="5">
        <v>316.47000000000003</v>
      </c>
      <c r="AT35" s="5">
        <v>2.1800000000000002</v>
      </c>
      <c r="AU35" s="5">
        <f t="shared" si="15"/>
        <v>313.11</v>
      </c>
      <c r="AV35" s="5">
        <v>310.98</v>
      </c>
      <c r="AW35" s="5">
        <v>2.13</v>
      </c>
      <c r="AX35" s="5">
        <f t="shared" si="16"/>
        <v>312.53000000000003</v>
      </c>
      <c r="AY35" s="5">
        <v>310.10000000000002</v>
      </c>
      <c r="AZ35" s="5">
        <v>2.4300000000000002</v>
      </c>
      <c r="BA35" s="5">
        <f t="shared" si="17"/>
        <v>312.89</v>
      </c>
      <c r="BB35" s="5">
        <v>310.56</v>
      </c>
      <c r="BC35" s="5">
        <v>2.33</v>
      </c>
      <c r="BD35" s="5">
        <f t="shared" si="18"/>
        <v>315.08999999999997</v>
      </c>
      <c r="BE35" s="5">
        <v>312.76</v>
      </c>
      <c r="BF35" s="5">
        <v>2.33</v>
      </c>
      <c r="BG35" s="5">
        <f t="shared" si="19"/>
        <v>331.59</v>
      </c>
      <c r="BH35" s="5">
        <v>323.39</v>
      </c>
      <c r="BI35" s="5">
        <v>8.1999999999999993</v>
      </c>
      <c r="BJ35" s="5">
        <f t="shared" si="20"/>
        <v>326.86</v>
      </c>
      <c r="BK35" s="5">
        <v>324.32</v>
      </c>
      <c r="BL35" s="5">
        <v>2.54</v>
      </c>
      <c r="BM35" s="5">
        <f t="shared" si="21"/>
        <v>324.45999999999998</v>
      </c>
      <c r="BN35" s="5">
        <v>322.02999999999997</v>
      </c>
      <c r="BO35" s="5">
        <v>2.4300000000000002</v>
      </c>
      <c r="BP35" s="5">
        <f t="shared" si="22"/>
        <v>334.59000000000003</v>
      </c>
      <c r="BQ35" s="5">
        <v>331.97</v>
      </c>
      <c r="BR35" s="5">
        <v>2.62</v>
      </c>
      <c r="BS35" s="5">
        <f t="shared" si="23"/>
        <v>320.13</v>
      </c>
      <c r="BT35" s="5">
        <v>316.24</v>
      </c>
      <c r="BU35" s="5">
        <v>3.89</v>
      </c>
      <c r="BV35" s="5">
        <f t="shared" si="24"/>
        <v>360.81</v>
      </c>
      <c r="BW35" s="5">
        <v>357.98</v>
      </c>
      <c r="BX35" s="5">
        <v>2.83</v>
      </c>
      <c r="BY35" s="5">
        <f t="shared" si="25"/>
        <v>361.83</v>
      </c>
      <c r="BZ35" s="5">
        <v>358.18</v>
      </c>
      <c r="CA35" s="5">
        <v>3.65</v>
      </c>
      <c r="CB35" s="5">
        <f t="shared" si="26"/>
        <v>368.79999999999995</v>
      </c>
      <c r="CC35" s="5">
        <v>365.15</v>
      </c>
      <c r="CD35" s="5">
        <v>3.65</v>
      </c>
      <c r="CE35" s="5">
        <f t="shared" si="27"/>
        <v>358.55</v>
      </c>
      <c r="CF35" s="5">
        <v>355.04</v>
      </c>
      <c r="CG35" s="5">
        <v>3.51</v>
      </c>
      <c r="CH35" s="5">
        <f t="shared" si="28"/>
        <v>343.78</v>
      </c>
      <c r="CI35" s="5">
        <v>340.96</v>
      </c>
      <c r="CJ35" s="5">
        <v>2.82</v>
      </c>
      <c r="CK35" s="5">
        <f t="shared" si="29"/>
        <v>384.57</v>
      </c>
      <c r="CL35" s="5">
        <v>380.92</v>
      </c>
      <c r="CM35" s="5">
        <v>3.65</v>
      </c>
      <c r="CN35" s="5">
        <f t="shared" si="30"/>
        <v>354.61</v>
      </c>
      <c r="CO35" s="5">
        <v>351.56</v>
      </c>
      <c r="CP35" s="5">
        <v>3.05</v>
      </c>
    </row>
    <row r="36" spans="1:94">
      <c r="A36" s="4" t="s">
        <v>33</v>
      </c>
      <c r="B36" s="5">
        <f t="shared" si="0"/>
        <v>285.49</v>
      </c>
      <c r="C36" s="5">
        <v>281.94</v>
      </c>
      <c r="D36" s="5">
        <v>3.55</v>
      </c>
      <c r="E36" s="5">
        <f t="shared" si="1"/>
        <v>265.61</v>
      </c>
      <c r="F36" s="5">
        <v>262.06</v>
      </c>
      <c r="G36" s="5">
        <v>3.55</v>
      </c>
      <c r="H36" s="5">
        <f t="shared" si="2"/>
        <v>347.64</v>
      </c>
      <c r="I36" s="5">
        <v>343.7</v>
      </c>
      <c r="J36" s="5">
        <v>3.94</v>
      </c>
      <c r="K36" s="5">
        <f t="shared" si="3"/>
        <v>435.07000000000005</v>
      </c>
      <c r="L36" s="5">
        <v>432.35</v>
      </c>
      <c r="M36" s="5">
        <v>2.72</v>
      </c>
      <c r="N36" s="5">
        <f t="shared" si="4"/>
        <v>411.88</v>
      </c>
      <c r="O36" s="5">
        <v>407.92</v>
      </c>
      <c r="P36" s="5">
        <v>3.96</v>
      </c>
      <c r="Q36" s="5">
        <f t="shared" si="5"/>
        <v>428.02</v>
      </c>
      <c r="R36" s="5">
        <v>424.06</v>
      </c>
      <c r="S36" s="5">
        <v>3.96</v>
      </c>
      <c r="T36" s="5">
        <f t="shared" si="6"/>
        <v>437.39</v>
      </c>
      <c r="U36" s="5">
        <v>433.43</v>
      </c>
      <c r="V36" s="5">
        <v>3.96</v>
      </c>
      <c r="W36" s="5">
        <f t="shared" si="7"/>
        <v>448.28000000000003</v>
      </c>
      <c r="X36" s="5">
        <v>444.31</v>
      </c>
      <c r="Y36" s="5">
        <v>3.97</v>
      </c>
      <c r="Z36" s="5">
        <f t="shared" si="8"/>
        <v>428.87</v>
      </c>
      <c r="AA36" s="5">
        <v>424.9</v>
      </c>
      <c r="AB36" s="5">
        <v>3.97</v>
      </c>
      <c r="AC36" s="5">
        <f t="shared" si="9"/>
        <v>423.76000000000005</v>
      </c>
      <c r="AD36" s="5">
        <v>419.79</v>
      </c>
      <c r="AE36" s="5">
        <v>3.97</v>
      </c>
      <c r="AF36" s="5">
        <f t="shared" si="10"/>
        <v>463.8</v>
      </c>
      <c r="AG36" s="5">
        <v>461.62</v>
      </c>
      <c r="AH36" s="5">
        <v>2.1800000000000002</v>
      </c>
      <c r="AI36" s="5">
        <f t="shared" si="11"/>
        <v>465.8</v>
      </c>
      <c r="AJ36" s="5">
        <v>462.29</v>
      </c>
      <c r="AK36" s="5">
        <v>3.51</v>
      </c>
      <c r="AL36" s="5">
        <f t="shared" si="12"/>
        <v>418.34</v>
      </c>
      <c r="AM36" s="5">
        <v>414.82</v>
      </c>
      <c r="AN36" s="5">
        <v>3.52</v>
      </c>
      <c r="AO36" s="5">
        <f t="shared" si="13"/>
        <v>478.59000000000003</v>
      </c>
      <c r="AP36" s="5">
        <v>475.54</v>
      </c>
      <c r="AQ36" s="5">
        <v>3.05</v>
      </c>
      <c r="AR36" s="5">
        <f t="shared" si="14"/>
        <v>492.73</v>
      </c>
      <c r="AS36" s="5">
        <v>489.68</v>
      </c>
      <c r="AT36" s="5">
        <v>3.05</v>
      </c>
      <c r="AU36" s="5">
        <f t="shared" si="15"/>
        <v>478.44</v>
      </c>
      <c r="AV36" s="5">
        <v>475.38</v>
      </c>
      <c r="AW36" s="5">
        <v>3.06</v>
      </c>
      <c r="AX36" s="5">
        <f t="shared" si="16"/>
        <v>483.24</v>
      </c>
      <c r="AY36" s="5">
        <v>480.02</v>
      </c>
      <c r="AZ36" s="5">
        <v>3.22</v>
      </c>
      <c r="BA36" s="5">
        <f t="shared" si="17"/>
        <v>477.27</v>
      </c>
      <c r="BB36" s="5">
        <v>474.12</v>
      </c>
      <c r="BC36" s="5">
        <v>3.15</v>
      </c>
      <c r="BD36" s="5">
        <f t="shared" si="18"/>
        <v>478.37</v>
      </c>
      <c r="BE36" s="5">
        <v>475.22</v>
      </c>
      <c r="BF36" s="5">
        <v>3.15</v>
      </c>
      <c r="BG36" s="5">
        <f t="shared" si="19"/>
        <v>486.93</v>
      </c>
      <c r="BH36" s="5">
        <v>478.17</v>
      </c>
      <c r="BI36" s="5">
        <v>8.76</v>
      </c>
      <c r="BJ36" s="5">
        <f t="shared" si="20"/>
        <v>473.1</v>
      </c>
      <c r="BK36" s="5">
        <v>469.62</v>
      </c>
      <c r="BL36" s="5">
        <v>3.48</v>
      </c>
      <c r="BM36" s="5">
        <f t="shared" si="21"/>
        <v>478.24</v>
      </c>
      <c r="BN36" s="5">
        <v>474.83</v>
      </c>
      <c r="BO36" s="5">
        <v>3.41</v>
      </c>
      <c r="BP36" s="5">
        <f t="shared" si="22"/>
        <v>501.25</v>
      </c>
      <c r="BQ36" s="5">
        <v>497.64</v>
      </c>
      <c r="BR36" s="5">
        <v>3.61</v>
      </c>
      <c r="BS36" s="5">
        <f t="shared" si="23"/>
        <v>458.75</v>
      </c>
      <c r="BT36" s="5">
        <v>454.09</v>
      </c>
      <c r="BU36" s="5">
        <v>4.66</v>
      </c>
      <c r="BV36" s="5">
        <f t="shared" si="24"/>
        <v>514.14</v>
      </c>
      <c r="BW36" s="5">
        <v>510.16</v>
      </c>
      <c r="BX36" s="5">
        <v>3.98</v>
      </c>
      <c r="BY36" s="5">
        <f t="shared" si="25"/>
        <v>513.83000000000004</v>
      </c>
      <c r="BZ36" s="5">
        <v>509.39</v>
      </c>
      <c r="CA36" s="5">
        <v>4.4400000000000004</v>
      </c>
      <c r="CB36" s="5">
        <f t="shared" si="26"/>
        <v>486.83</v>
      </c>
      <c r="CC36" s="5">
        <v>482.39</v>
      </c>
      <c r="CD36" s="5">
        <v>4.4400000000000004</v>
      </c>
      <c r="CE36" s="5">
        <f t="shared" si="27"/>
        <v>510.75</v>
      </c>
      <c r="CF36" s="5">
        <v>506.55</v>
      </c>
      <c r="CG36" s="5">
        <v>4.2</v>
      </c>
      <c r="CH36" s="5">
        <f t="shared" si="28"/>
        <v>492.16</v>
      </c>
      <c r="CI36" s="5">
        <v>488.19</v>
      </c>
      <c r="CJ36" s="5">
        <v>3.97</v>
      </c>
      <c r="CK36" s="5">
        <f t="shared" si="29"/>
        <v>535.90000000000009</v>
      </c>
      <c r="CL36" s="5">
        <v>531.46</v>
      </c>
      <c r="CM36" s="5">
        <v>4.4400000000000004</v>
      </c>
      <c r="CN36" s="5">
        <f t="shared" si="30"/>
        <v>515.32999999999993</v>
      </c>
      <c r="CO36" s="5">
        <v>511.33</v>
      </c>
      <c r="CP36" s="5">
        <v>4</v>
      </c>
    </row>
    <row r="37" spans="1:94">
      <c r="A37" s="4" t="s">
        <v>34</v>
      </c>
      <c r="B37" s="5">
        <f t="shared" si="0"/>
        <v>412.05</v>
      </c>
      <c r="C37" s="5">
        <v>407.45</v>
      </c>
      <c r="D37" s="5">
        <v>4.5999999999999996</v>
      </c>
      <c r="E37" s="5">
        <f t="shared" si="1"/>
        <v>399.52000000000004</v>
      </c>
      <c r="F37" s="5">
        <v>394.92</v>
      </c>
      <c r="G37" s="5">
        <v>4.5999999999999996</v>
      </c>
      <c r="H37" s="5">
        <f t="shared" si="2"/>
        <v>519.95000000000005</v>
      </c>
      <c r="I37" s="5">
        <v>515.74</v>
      </c>
      <c r="J37" s="5">
        <v>4.21</v>
      </c>
      <c r="K37" s="5">
        <f t="shared" si="3"/>
        <v>615.7600000000001</v>
      </c>
      <c r="L37" s="5">
        <v>612.19000000000005</v>
      </c>
      <c r="M37" s="5">
        <v>3.57</v>
      </c>
      <c r="N37" s="5">
        <f t="shared" si="4"/>
        <v>582.77</v>
      </c>
      <c r="O37" s="5">
        <v>577.75</v>
      </c>
      <c r="P37" s="5">
        <v>5.0199999999999996</v>
      </c>
      <c r="Q37" s="5">
        <f t="shared" si="5"/>
        <v>600.73</v>
      </c>
      <c r="R37" s="5">
        <v>595.71</v>
      </c>
      <c r="S37" s="5">
        <v>5.0199999999999996</v>
      </c>
      <c r="T37" s="5">
        <f t="shared" si="6"/>
        <v>611.31999999999994</v>
      </c>
      <c r="U37" s="5">
        <v>606.29999999999995</v>
      </c>
      <c r="V37" s="5">
        <v>5.0199999999999996</v>
      </c>
      <c r="W37" s="5">
        <f t="shared" si="7"/>
        <v>621.86</v>
      </c>
      <c r="X37" s="5">
        <v>616.83000000000004</v>
      </c>
      <c r="Y37" s="5">
        <v>5.03</v>
      </c>
      <c r="Z37" s="5">
        <f t="shared" si="8"/>
        <v>601.58999999999992</v>
      </c>
      <c r="AA37" s="5">
        <v>596.55999999999995</v>
      </c>
      <c r="AB37" s="5">
        <v>5.03</v>
      </c>
      <c r="AC37" s="5">
        <f t="shared" si="9"/>
        <v>579.54</v>
      </c>
      <c r="AD37" s="5">
        <v>574.51</v>
      </c>
      <c r="AE37" s="5">
        <v>5.03</v>
      </c>
      <c r="AF37" s="5">
        <f t="shared" si="10"/>
        <v>626.45000000000005</v>
      </c>
      <c r="AG37" s="5">
        <v>623.59</v>
      </c>
      <c r="AH37" s="5">
        <v>2.86</v>
      </c>
      <c r="AI37" s="5">
        <f t="shared" si="11"/>
        <v>633.53000000000009</v>
      </c>
      <c r="AJ37" s="5">
        <v>628.96</v>
      </c>
      <c r="AK37" s="5">
        <v>4.57</v>
      </c>
      <c r="AL37" s="5">
        <f t="shared" si="12"/>
        <v>585.93999999999994</v>
      </c>
      <c r="AM37" s="5">
        <v>581.39</v>
      </c>
      <c r="AN37" s="5">
        <v>4.55</v>
      </c>
      <c r="AO37" s="5">
        <f t="shared" si="13"/>
        <v>638.72</v>
      </c>
      <c r="AP37" s="5">
        <v>634.75</v>
      </c>
      <c r="AQ37" s="5">
        <v>3.97</v>
      </c>
      <c r="AR37" s="5">
        <f t="shared" si="14"/>
        <v>658.76</v>
      </c>
      <c r="AS37" s="5">
        <v>654.79</v>
      </c>
      <c r="AT37" s="5">
        <v>3.97</v>
      </c>
      <c r="AU37" s="5">
        <f t="shared" si="15"/>
        <v>629.44999999999993</v>
      </c>
      <c r="AV37" s="5">
        <v>625.41</v>
      </c>
      <c r="AW37" s="5">
        <v>4.04</v>
      </c>
      <c r="AX37" s="5">
        <f t="shared" si="16"/>
        <v>651.72</v>
      </c>
      <c r="AY37" s="5">
        <v>647.64</v>
      </c>
      <c r="AZ37" s="5">
        <v>4.08</v>
      </c>
      <c r="BA37" s="5">
        <f t="shared" si="17"/>
        <v>645.46999999999991</v>
      </c>
      <c r="BB37" s="5">
        <v>641.42999999999995</v>
      </c>
      <c r="BC37" s="5">
        <v>4.04</v>
      </c>
      <c r="BD37" s="5">
        <f t="shared" si="18"/>
        <v>648.71999999999991</v>
      </c>
      <c r="BE37" s="5">
        <v>644.67999999999995</v>
      </c>
      <c r="BF37" s="5">
        <v>4.04</v>
      </c>
      <c r="BG37" s="5">
        <f t="shared" si="19"/>
        <v>653.16999999999996</v>
      </c>
      <c r="BH37" s="5">
        <v>643.88</v>
      </c>
      <c r="BI37" s="5">
        <v>9.2899999999999991</v>
      </c>
      <c r="BJ37" s="5">
        <f t="shared" si="20"/>
        <v>617.62</v>
      </c>
      <c r="BK37" s="5">
        <v>613.16999999999996</v>
      </c>
      <c r="BL37" s="5">
        <v>4.45</v>
      </c>
      <c r="BM37" s="5">
        <f t="shared" si="21"/>
        <v>636.75</v>
      </c>
      <c r="BN37" s="5">
        <v>632.41999999999996</v>
      </c>
      <c r="BO37" s="5">
        <v>4.33</v>
      </c>
      <c r="BP37" s="5">
        <f t="shared" si="22"/>
        <v>661.85</v>
      </c>
      <c r="BQ37" s="5">
        <v>657.32</v>
      </c>
      <c r="BR37" s="5">
        <v>4.53</v>
      </c>
      <c r="BS37" s="5">
        <f t="shared" si="23"/>
        <v>611.42999999999995</v>
      </c>
      <c r="BT37" s="5">
        <v>605.51</v>
      </c>
      <c r="BU37" s="5">
        <v>5.92</v>
      </c>
      <c r="BV37" s="5">
        <f t="shared" si="24"/>
        <v>668.8900000000001</v>
      </c>
      <c r="BW37" s="5">
        <v>664.19</v>
      </c>
      <c r="BX37" s="5">
        <v>4.7</v>
      </c>
      <c r="BY37" s="5">
        <f t="shared" si="25"/>
        <v>665.58</v>
      </c>
      <c r="BZ37" s="5">
        <v>659.86</v>
      </c>
      <c r="CA37" s="5">
        <v>5.72</v>
      </c>
      <c r="CB37" s="5">
        <f t="shared" si="26"/>
        <v>621.57000000000005</v>
      </c>
      <c r="CC37" s="5">
        <v>615.85</v>
      </c>
      <c r="CD37" s="5">
        <v>5.72</v>
      </c>
      <c r="CE37" s="5">
        <f t="shared" si="27"/>
        <v>663.54000000000008</v>
      </c>
      <c r="CF37" s="5">
        <v>658.21</v>
      </c>
      <c r="CG37" s="5">
        <v>5.33</v>
      </c>
      <c r="CH37" s="5">
        <f t="shared" si="28"/>
        <v>647.09</v>
      </c>
      <c r="CI37" s="5">
        <v>642.36</v>
      </c>
      <c r="CJ37" s="5">
        <v>4.7300000000000004</v>
      </c>
      <c r="CK37" s="5">
        <f t="shared" si="29"/>
        <v>686.54000000000008</v>
      </c>
      <c r="CL37" s="5">
        <v>680.82</v>
      </c>
      <c r="CM37" s="5">
        <v>5.72</v>
      </c>
      <c r="CN37" s="5">
        <f t="shared" si="30"/>
        <v>679.23</v>
      </c>
      <c r="CO37" s="5">
        <v>674.25</v>
      </c>
      <c r="CP37" s="5">
        <v>4.9800000000000004</v>
      </c>
    </row>
    <row r="38" spans="1:94">
      <c r="A38" s="4" t="s">
        <v>35</v>
      </c>
      <c r="B38" s="5">
        <f t="shared" si="0"/>
        <v>520.85</v>
      </c>
      <c r="C38" s="5">
        <v>515.19000000000005</v>
      </c>
      <c r="D38" s="5">
        <v>5.66</v>
      </c>
      <c r="E38" s="5">
        <f t="shared" si="1"/>
        <v>585.80999999999995</v>
      </c>
      <c r="F38" s="5">
        <v>580.15</v>
      </c>
      <c r="G38" s="5">
        <v>5.66</v>
      </c>
      <c r="H38" s="5">
        <f t="shared" si="2"/>
        <v>690.94</v>
      </c>
      <c r="I38" s="5">
        <v>685.71</v>
      </c>
      <c r="J38" s="5">
        <v>5.23</v>
      </c>
      <c r="K38" s="5">
        <f t="shared" si="3"/>
        <v>791.6400000000001</v>
      </c>
      <c r="L38" s="5">
        <v>786.95</v>
      </c>
      <c r="M38" s="5">
        <v>4.6900000000000004</v>
      </c>
      <c r="N38" s="5">
        <f t="shared" si="4"/>
        <v>741.96</v>
      </c>
      <c r="O38" s="5">
        <v>735.86</v>
      </c>
      <c r="P38" s="5">
        <v>6.1</v>
      </c>
      <c r="Q38" s="5">
        <f t="shared" si="5"/>
        <v>767.82</v>
      </c>
      <c r="R38" s="5">
        <v>761.72</v>
      </c>
      <c r="S38" s="5">
        <v>6.1</v>
      </c>
      <c r="T38" s="5">
        <f t="shared" si="6"/>
        <v>777.30000000000007</v>
      </c>
      <c r="U38" s="5">
        <v>771.2</v>
      </c>
      <c r="V38" s="5">
        <v>6.1</v>
      </c>
      <c r="W38" s="5">
        <f t="shared" si="7"/>
        <v>795.83</v>
      </c>
      <c r="X38" s="5">
        <v>789.74</v>
      </c>
      <c r="Y38" s="5">
        <v>6.09</v>
      </c>
      <c r="Z38" s="5">
        <f t="shared" si="8"/>
        <v>771.52</v>
      </c>
      <c r="AA38" s="5">
        <v>765.43</v>
      </c>
      <c r="AB38" s="5">
        <v>6.09</v>
      </c>
      <c r="AC38" s="5">
        <f t="shared" si="9"/>
        <v>733.80000000000007</v>
      </c>
      <c r="AD38" s="5">
        <v>727.71</v>
      </c>
      <c r="AE38" s="5">
        <v>6.09</v>
      </c>
      <c r="AF38" s="5">
        <f t="shared" si="10"/>
        <v>792.67</v>
      </c>
      <c r="AG38" s="5">
        <v>788.92</v>
      </c>
      <c r="AH38" s="5">
        <v>3.75</v>
      </c>
      <c r="AI38" s="5">
        <f t="shared" si="11"/>
        <v>800.46</v>
      </c>
      <c r="AJ38" s="5">
        <v>794.89</v>
      </c>
      <c r="AK38" s="5">
        <v>5.57</v>
      </c>
      <c r="AL38" s="5">
        <f t="shared" si="12"/>
        <v>726.97</v>
      </c>
      <c r="AM38" s="5">
        <v>721.46</v>
      </c>
      <c r="AN38" s="5">
        <v>5.51</v>
      </c>
      <c r="AO38" s="5">
        <f t="shared" si="13"/>
        <v>801.80000000000007</v>
      </c>
      <c r="AP38" s="5">
        <v>796.6</v>
      </c>
      <c r="AQ38" s="5">
        <v>5.2</v>
      </c>
      <c r="AR38" s="5">
        <f t="shared" si="14"/>
        <v>816.36</v>
      </c>
      <c r="AS38" s="5">
        <v>811.16</v>
      </c>
      <c r="AT38" s="5">
        <v>5.2</v>
      </c>
      <c r="AU38" s="5">
        <f t="shared" si="15"/>
        <v>783.82</v>
      </c>
      <c r="AV38" s="5">
        <v>778.82</v>
      </c>
      <c r="AW38" s="5">
        <v>5</v>
      </c>
      <c r="AX38" s="5">
        <f t="shared" si="16"/>
        <v>811.65</v>
      </c>
      <c r="AY38" s="5">
        <v>806.38</v>
      </c>
      <c r="AZ38" s="5">
        <v>5.27</v>
      </c>
      <c r="BA38" s="5">
        <f t="shared" si="17"/>
        <v>804.7</v>
      </c>
      <c r="BB38" s="5">
        <v>799.7</v>
      </c>
      <c r="BC38" s="5">
        <v>5</v>
      </c>
      <c r="BD38" s="5">
        <f t="shared" si="18"/>
        <v>807.93</v>
      </c>
      <c r="BE38" s="5">
        <v>802.91</v>
      </c>
      <c r="BF38" s="5">
        <v>5.0199999999999996</v>
      </c>
      <c r="BG38" s="5">
        <f t="shared" si="19"/>
        <v>817.44999999999993</v>
      </c>
      <c r="BH38" s="5">
        <v>801.64</v>
      </c>
      <c r="BI38" s="5">
        <v>15.81</v>
      </c>
      <c r="BJ38" s="5">
        <f t="shared" si="20"/>
        <v>722</v>
      </c>
      <c r="BK38" s="5">
        <v>716.57</v>
      </c>
      <c r="BL38" s="5">
        <v>5.43</v>
      </c>
      <c r="BM38" s="5">
        <f t="shared" si="21"/>
        <v>789.06</v>
      </c>
      <c r="BN38" s="5">
        <v>783.75</v>
      </c>
      <c r="BO38" s="5">
        <v>5.31</v>
      </c>
      <c r="BP38" s="5">
        <f t="shared" si="22"/>
        <v>828.99</v>
      </c>
      <c r="BQ38" s="5">
        <v>823.47</v>
      </c>
      <c r="BR38" s="5">
        <v>5.52</v>
      </c>
      <c r="BS38" s="5">
        <f t="shared" si="23"/>
        <v>742.75</v>
      </c>
      <c r="BT38" s="5">
        <v>736.14</v>
      </c>
      <c r="BU38" s="5">
        <v>6.61</v>
      </c>
      <c r="BV38" s="5">
        <f t="shared" si="24"/>
        <v>818.96</v>
      </c>
      <c r="BW38" s="5">
        <v>813.27</v>
      </c>
      <c r="BX38" s="5">
        <v>5.69</v>
      </c>
      <c r="BY38" s="5">
        <f t="shared" si="25"/>
        <v>815.7299999999999</v>
      </c>
      <c r="BZ38" s="5">
        <v>809.3</v>
      </c>
      <c r="CA38" s="5">
        <v>6.43</v>
      </c>
      <c r="CB38" s="5">
        <f t="shared" si="26"/>
        <v>757.13</v>
      </c>
      <c r="CC38" s="5">
        <v>750.7</v>
      </c>
      <c r="CD38" s="5">
        <v>6.43</v>
      </c>
      <c r="CE38" s="5">
        <f t="shared" si="27"/>
        <v>800.92000000000007</v>
      </c>
      <c r="CF38" s="5">
        <v>794.97</v>
      </c>
      <c r="CG38" s="5">
        <v>5.95</v>
      </c>
      <c r="CH38" s="5">
        <f t="shared" si="28"/>
        <v>800.1099999999999</v>
      </c>
      <c r="CI38" s="5">
        <v>794.43</v>
      </c>
      <c r="CJ38" s="5">
        <v>5.68</v>
      </c>
      <c r="CK38" s="5">
        <f t="shared" si="29"/>
        <v>833.58999999999992</v>
      </c>
      <c r="CL38" s="5">
        <v>827.16</v>
      </c>
      <c r="CM38" s="5">
        <v>6.43</v>
      </c>
      <c r="CN38" s="5">
        <f t="shared" si="30"/>
        <v>834.46</v>
      </c>
      <c r="CO38" s="5">
        <v>828.5</v>
      </c>
      <c r="CP38" s="5">
        <v>5.96</v>
      </c>
    </row>
    <row r="39" spans="1:94">
      <c r="A39" s="4" t="s">
        <v>36</v>
      </c>
      <c r="B39" s="5">
        <f t="shared" si="0"/>
        <v>638.92000000000007</v>
      </c>
      <c r="C39" s="5">
        <v>632.22</v>
      </c>
      <c r="D39" s="5">
        <v>6.7</v>
      </c>
      <c r="E39" s="5">
        <f t="shared" si="1"/>
        <v>727.04000000000008</v>
      </c>
      <c r="F39" s="5">
        <v>720.34</v>
      </c>
      <c r="G39" s="5">
        <v>6.7</v>
      </c>
      <c r="H39" s="5">
        <f t="shared" si="2"/>
        <v>853.9799999999999</v>
      </c>
      <c r="I39" s="5">
        <v>847.67</v>
      </c>
      <c r="J39" s="5">
        <v>6.31</v>
      </c>
      <c r="K39" s="5">
        <f t="shared" si="3"/>
        <v>949.57</v>
      </c>
      <c r="L39" s="5">
        <v>944.11</v>
      </c>
      <c r="M39" s="5">
        <v>5.46</v>
      </c>
      <c r="N39" s="5">
        <f t="shared" si="4"/>
        <v>908.79</v>
      </c>
      <c r="O39" s="5">
        <v>901.77</v>
      </c>
      <c r="P39" s="5">
        <v>7.02</v>
      </c>
      <c r="Q39" s="5">
        <f t="shared" si="5"/>
        <v>925.44999999999993</v>
      </c>
      <c r="R39" s="5">
        <v>918.43</v>
      </c>
      <c r="S39" s="5">
        <v>7.02</v>
      </c>
      <c r="T39" s="5">
        <f t="shared" si="6"/>
        <v>937.85</v>
      </c>
      <c r="U39" s="5">
        <v>930.83</v>
      </c>
      <c r="V39" s="5">
        <v>7.02</v>
      </c>
      <c r="W39" s="5">
        <f t="shared" si="7"/>
        <v>959.43</v>
      </c>
      <c r="X39" s="5">
        <v>952.41</v>
      </c>
      <c r="Y39" s="5">
        <v>7.02</v>
      </c>
      <c r="Z39" s="5">
        <f t="shared" si="8"/>
        <v>963.92</v>
      </c>
      <c r="AA39" s="5">
        <v>956.9</v>
      </c>
      <c r="AB39" s="5">
        <v>7.02</v>
      </c>
      <c r="AC39" s="5">
        <f t="shared" si="9"/>
        <v>884.44999999999993</v>
      </c>
      <c r="AD39" s="5">
        <v>877.43</v>
      </c>
      <c r="AE39" s="5">
        <v>7.02</v>
      </c>
      <c r="AF39" s="5">
        <f t="shared" si="10"/>
        <v>974.12</v>
      </c>
      <c r="AG39" s="5">
        <v>969.75</v>
      </c>
      <c r="AH39" s="5">
        <v>4.37</v>
      </c>
      <c r="AI39" s="5">
        <f t="shared" si="11"/>
        <v>956.72</v>
      </c>
      <c r="AJ39" s="5">
        <v>950.13</v>
      </c>
      <c r="AK39" s="5">
        <v>6.59</v>
      </c>
      <c r="AL39" s="5">
        <f t="shared" si="12"/>
        <v>872.73</v>
      </c>
      <c r="AM39" s="5">
        <v>866.24</v>
      </c>
      <c r="AN39" s="5">
        <v>6.49</v>
      </c>
      <c r="AO39" s="5">
        <f t="shared" si="13"/>
        <v>951.34999999999991</v>
      </c>
      <c r="AP39" s="5">
        <v>945.29</v>
      </c>
      <c r="AQ39" s="5">
        <v>6.06</v>
      </c>
      <c r="AR39" s="5">
        <f t="shared" si="14"/>
        <v>965.96999999999991</v>
      </c>
      <c r="AS39" s="5">
        <v>959.91</v>
      </c>
      <c r="AT39" s="5">
        <v>6.06</v>
      </c>
      <c r="AU39" s="5">
        <f t="shared" si="15"/>
        <v>934.87</v>
      </c>
      <c r="AV39" s="5">
        <v>928.88</v>
      </c>
      <c r="AW39" s="5">
        <v>5.99</v>
      </c>
      <c r="AX39" s="5">
        <f t="shared" si="16"/>
        <v>960.06</v>
      </c>
      <c r="AY39" s="5">
        <v>954</v>
      </c>
      <c r="AZ39" s="5">
        <v>6.06</v>
      </c>
      <c r="BA39" s="5">
        <f t="shared" si="17"/>
        <v>941.2700000000001</v>
      </c>
      <c r="BB39" s="5">
        <v>935.44</v>
      </c>
      <c r="BC39" s="5">
        <v>5.83</v>
      </c>
      <c r="BD39" s="5">
        <f t="shared" si="18"/>
        <v>957.48</v>
      </c>
      <c r="BE39" s="5">
        <v>951.83</v>
      </c>
      <c r="BF39" s="5">
        <v>5.65</v>
      </c>
      <c r="BG39" s="5">
        <f t="shared" si="19"/>
        <v>960.01</v>
      </c>
      <c r="BH39" s="5">
        <v>941.98</v>
      </c>
      <c r="BI39" s="5">
        <v>18.03</v>
      </c>
      <c r="BJ39" s="5">
        <f t="shared" si="20"/>
        <v>868.92</v>
      </c>
      <c r="BK39" s="5">
        <v>862.51</v>
      </c>
      <c r="BL39" s="5">
        <v>6.41</v>
      </c>
      <c r="BM39" s="5">
        <f t="shared" si="21"/>
        <v>933.92</v>
      </c>
      <c r="BN39" s="5">
        <v>927.61</v>
      </c>
      <c r="BO39" s="5">
        <v>6.31</v>
      </c>
      <c r="BP39" s="5">
        <f t="shared" si="22"/>
        <v>975.77</v>
      </c>
      <c r="BQ39" s="5">
        <v>969.26</v>
      </c>
      <c r="BR39" s="5">
        <v>6.51</v>
      </c>
      <c r="BS39" s="5">
        <f t="shared" si="23"/>
        <v>876.03</v>
      </c>
      <c r="BT39" s="5">
        <v>868.74</v>
      </c>
      <c r="BU39" s="5">
        <v>7.29</v>
      </c>
      <c r="BV39" s="5">
        <f t="shared" si="24"/>
        <v>954.16</v>
      </c>
      <c r="BW39" s="5">
        <v>947.52</v>
      </c>
      <c r="BX39" s="5">
        <v>6.64</v>
      </c>
      <c r="BY39" s="5">
        <f t="shared" si="25"/>
        <v>946.38</v>
      </c>
      <c r="BZ39" s="5">
        <v>939.24</v>
      </c>
      <c r="CA39" s="5">
        <v>7.14</v>
      </c>
      <c r="CB39" s="5">
        <f t="shared" si="26"/>
        <v>893.51</v>
      </c>
      <c r="CC39" s="5">
        <v>886.37</v>
      </c>
      <c r="CD39" s="5">
        <v>7.14</v>
      </c>
      <c r="CE39" s="5">
        <f t="shared" si="27"/>
        <v>934.04000000000008</v>
      </c>
      <c r="CF39" s="5">
        <v>927.47</v>
      </c>
      <c r="CG39" s="5">
        <v>6.57</v>
      </c>
      <c r="CH39" s="5">
        <f t="shared" si="28"/>
        <v>939.56</v>
      </c>
      <c r="CI39" s="5">
        <v>932.92</v>
      </c>
      <c r="CJ39" s="5">
        <v>6.64</v>
      </c>
      <c r="CK39" s="5">
        <f t="shared" si="29"/>
        <v>966.51</v>
      </c>
      <c r="CL39" s="5">
        <v>959.37</v>
      </c>
      <c r="CM39" s="5">
        <v>7.14</v>
      </c>
      <c r="CN39" s="5">
        <f t="shared" si="30"/>
        <v>975.69999999999993</v>
      </c>
      <c r="CO39" s="5">
        <v>968.78</v>
      </c>
      <c r="CP39" s="5">
        <v>6.92</v>
      </c>
    </row>
    <row r="40" spans="1:94">
      <c r="A40" s="4" t="s">
        <v>37</v>
      </c>
      <c r="B40" s="5">
        <f t="shared" si="0"/>
        <v>768.05000000000007</v>
      </c>
      <c r="C40" s="5">
        <v>760.34</v>
      </c>
      <c r="D40" s="5">
        <v>7.71</v>
      </c>
      <c r="E40" s="5">
        <f t="shared" si="1"/>
        <v>878.13</v>
      </c>
      <c r="F40" s="5">
        <v>870.42</v>
      </c>
      <c r="G40" s="5">
        <v>7.71</v>
      </c>
      <c r="H40" s="5">
        <f t="shared" si="2"/>
        <v>1020.77</v>
      </c>
      <c r="I40" s="5">
        <v>1013.65</v>
      </c>
      <c r="J40" s="5">
        <v>7.12</v>
      </c>
      <c r="K40" s="5">
        <f t="shared" si="3"/>
        <v>1117.54</v>
      </c>
      <c r="L40" s="5">
        <v>1111.07</v>
      </c>
      <c r="M40" s="5">
        <v>6.47</v>
      </c>
      <c r="N40" s="5">
        <f t="shared" si="4"/>
        <v>1070.52</v>
      </c>
      <c r="O40" s="5">
        <v>1062.6199999999999</v>
      </c>
      <c r="P40" s="5">
        <v>7.9</v>
      </c>
      <c r="Q40" s="5">
        <f t="shared" si="5"/>
        <v>1090.3800000000001</v>
      </c>
      <c r="R40" s="5">
        <v>1082.48</v>
      </c>
      <c r="S40" s="5">
        <v>7.9</v>
      </c>
      <c r="T40" s="5">
        <f t="shared" si="6"/>
        <v>1100.49</v>
      </c>
      <c r="U40" s="5">
        <v>1094.4000000000001</v>
      </c>
      <c r="V40" s="5">
        <v>6.09</v>
      </c>
      <c r="W40" s="5">
        <f t="shared" si="7"/>
        <v>1122.2900000000002</v>
      </c>
      <c r="X40" s="5">
        <v>1114.4000000000001</v>
      </c>
      <c r="Y40" s="5">
        <v>7.89</v>
      </c>
      <c r="Z40" s="5">
        <f t="shared" si="8"/>
        <v>1127.3900000000001</v>
      </c>
      <c r="AA40" s="5">
        <v>1119.5</v>
      </c>
      <c r="AB40" s="5">
        <v>7.89</v>
      </c>
      <c r="AC40" s="5">
        <f t="shared" si="9"/>
        <v>1051.3700000000001</v>
      </c>
      <c r="AD40" s="5">
        <v>1043.48</v>
      </c>
      <c r="AE40" s="5">
        <v>7.89</v>
      </c>
      <c r="AF40" s="5">
        <f t="shared" si="10"/>
        <v>1129.6300000000001</v>
      </c>
      <c r="AG40" s="5">
        <v>1124.46</v>
      </c>
      <c r="AH40" s="5">
        <v>5.17</v>
      </c>
      <c r="AI40" s="5">
        <f t="shared" si="11"/>
        <v>1092.48</v>
      </c>
      <c r="AJ40" s="5">
        <v>1085.04</v>
      </c>
      <c r="AK40" s="5">
        <v>7.44</v>
      </c>
      <c r="AL40" s="5">
        <f t="shared" si="12"/>
        <v>1008.5</v>
      </c>
      <c r="AM40" s="5">
        <v>1001.16</v>
      </c>
      <c r="AN40" s="5">
        <v>7.34</v>
      </c>
      <c r="AO40" s="5">
        <f t="shared" si="13"/>
        <v>1112.4000000000001</v>
      </c>
      <c r="AP40" s="5">
        <v>1105.22</v>
      </c>
      <c r="AQ40" s="5">
        <v>7.18</v>
      </c>
      <c r="AR40" s="5">
        <f t="shared" si="14"/>
        <v>1123.3500000000001</v>
      </c>
      <c r="AS40" s="5">
        <v>1116.17</v>
      </c>
      <c r="AT40" s="5">
        <v>7.18</v>
      </c>
      <c r="AU40" s="5">
        <f t="shared" si="15"/>
        <v>1083.6199999999999</v>
      </c>
      <c r="AV40" s="5">
        <v>1076.77</v>
      </c>
      <c r="AW40" s="5">
        <v>6.85</v>
      </c>
      <c r="AX40" s="5">
        <f t="shared" si="16"/>
        <v>1112.92</v>
      </c>
      <c r="AY40" s="5">
        <v>1105.71</v>
      </c>
      <c r="AZ40" s="5">
        <v>7.21</v>
      </c>
      <c r="BA40" s="5">
        <f t="shared" si="17"/>
        <v>1109.1299999999999</v>
      </c>
      <c r="BB40" s="5">
        <v>1102.31</v>
      </c>
      <c r="BC40" s="5">
        <v>6.82</v>
      </c>
      <c r="BD40" s="5">
        <f t="shared" si="18"/>
        <v>1120.02</v>
      </c>
      <c r="BE40" s="5">
        <v>1113.5</v>
      </c>
      <c r="BF40" s="5">
        <v>6.52</v>
      </c>
      <c r="BG40" s="5">
        <f t="shared" si="19"/>
        <v>1122.6599999999999</v>
      </c>
      <c r="BH40" s="5">
        <v>1103.6099999999999</v>
      </c>
      <c r="BI40" s="5">
        <v>19.05</v>
      </c>
      <c r="BJ40" s="5">
        <f t="shared" si="20"/>
        <v>1049.6499999999999</v>
      </c>
      <c r="BK40" s="5">
        <v>1042.3499999999999</v>
      </c>
      <c r="BL40" s="5">
        <v>7.3</v>
      </c>
      <c r="BM40" s="5">
        <f t="shared" si="21"/>
        <v>1090.46</v>
      </c>
      <c r="BN40" s="5">
        <v>1083.23</v>
      </c>
      <c r="BO40" s="5">
        <v>7.23</v>
      </c>
      <c r="BP40" s="5">
        <f t="shared" si="22"/>
        <v>1109.43</v>
      </c>
      <c r="BQ40" s="5">
        <v>1102.03</v>
      </c>
      <c r="BR40" s="5">
        <v>7.4</v>
      </c>
      <c r="BS40" s="5">
        <f t="shared" si="23"/>
        <v>984.79</v>
      </c>
      <c r="BT40" s="5">
        <v>976.98</v>
      </c>
      <c r="BU40" s="5">
        <v>7.81</v>
      </c>
      <c r="BV40" s="5">
        <f t="shared" si="24"/>
        <v>1106.6500000000001</v>
      </c>
      <c r="BW40" s="5">
        <v>1099.1300000000001</v>
      </c>
      <c r="BX40" s="5">
        <v>7.52</v>
      </c>
      <c r="BY40" s="5">
        <f t="shared" si="25"/>
        <v>1102.3300000000002</v>
      </c>
      <c r="BZ40" s="5">
        <v>1094.6500000000001</v>
      </c>
      <c r="CA40" s="5">
        <v>7.68</v>
      </c>
      <c r="CB40" s="5">
        <f t="shared" si="26"/>
        <v>1070.67</v>
      </c>
      <c r="CC40" s="5">
        <v>1062.99</v>
      </c>
      <c r="CD40" s="5">
        <v>7.68</v>
      </c>
      <c r="CE40" s="5">
        <f t="shared" si="27"/>
        <v>1077.47</v>
      </c>
      <c r="CF40" s="5">
        <v>1070.43</v>
      </c>
      <c r="CG40" s="5">
        <v>7.04</v>
      </c>
      <c r="CH40" s="5">
        <f t="shared" si="28"/>
        <v>1068.3699999999999</v>
      </c>
      <c r="CI40" s="5">
        <v>1060.8599999999999</v>
      </c>
      <c r="CJ40" s="5">
        <v>7.51</v>
      </c>
      <c r="CK40" s="5">
        <f t="shared" si="29"/>
        <v>1118.8899999999999</v>
      </c>
      <c r="CL40" s="5">
        <v>1109.06</v>
      </c>
      <c r="CM40" s="5">
        <v>9.83</v>
      </c>
      <c r="CN40" s="5">
        <f t="shared" si="30"/>
        <v>1142.8600000000001</v>
      </c>
      <c r="CO40" s="5">
        <v>1133.6400000000001</v>
      </c>
      <c r="CP40" s="5">
        <v>9.2200000000000006</v>
      </c>
    </row>
    <row r="41" spans="1:94">
      <c r="A41" s="4" t="s">
        <v>38</v>
      </c>
      <c r="B41" s="5">
        <f t="shared" si="0"/>
        <v>878.12</v>
      </c>
      <c r="C41" s="5">
        <v>869.46</v>
      </c>
      <c r="D41" s="5">
        <v>8.66</v>
      </c>
      <c r="E41" s="5">
        <f t="shared" si="1"/>
        <v>1010.77</v>
      </c>
      <c r="F41" s="5">
        <v>1002.11</v>
      </c>
      <c r="G41" s="5">
        <v>8.66</v>
      </c>
      <c r="H41" s="5">
        <f t="shared" si="2"/>
        <v>1167.67</v>
      </c>
      <c r="I41" s="5">
        <v>1157.3800000000001</v>
      </c>
      <c r="J41" s="5">
        <v>10.29</v>
      </c>
      <c r="K41" s="5">
        <f t="shared" si="3"/>
        <v>1267.75</v>
      </c>
      <c r="L41" s="5">
        <v>1258.49</v>
      </c>
      <c r="M41" s="5">
        <v>9.26</v>
      </c>
      <c r="N41" s="5">
        <f t="shared" si="4"/>
        <v>1217.55</v>
      </c>
      <c r="O41" s="5">
        <v>1206.57</v>
      </c>
      <c r="P41" s="5">
        <v>10.98</v>
      </c>
      <c r="Q41" s="5">
        <f t="shared" si="5"/>
        <v>1232.2</v>
      </c>
      <c r="R41" s="5">
        <v>1221.22</v>
      </c>
      <c r="S41" s="5">
        <v>10.98</v>
      </c>
      <c r="T41" s="5">
        <f t="shared" si="6"/>
        <v>1245.6099999999999</v>
      </c>
      <c r="U41" s="5">
        <v>1237.02</v>
      </c>
      <c r="V41" s="5">
        <v>8.59</v>
      </c>
      <c r="W41" s="5">
        <f t="shared" si="7"/>
        <v>1271.6099999999999</v>
      </c>
      <c r="X41" s="5">
        <v>1264.5899999999999</v>
      </c>
      <c r="Y41" s="5">
        <v>7.02</v>
      </c>
      <c r="Z41" s="5">
        <f t="shared" si="8"/>
        <v>1270.55</v>
      </c>
      <c r="AA41" s="5">
        <v>1261.74</v>
      </c>
      <c r="AB41" s="5">
        <v>8.81</v>
      </c>
      <c r="AC41" s="5">
        <f t="shared" si="9"/>
        <v>1191.0899999999999</v>
      </c>
      <c r="AD41" s="5">
        <v>1182.28</v>
      </c>
      <c r="AE41" s="5">
        <v>8.81</v>
      </c>
      <c r="AF41" s="5">
        <f t="shared" si="10"/>
        <v>1283.08</v>
      </c>
      <c r="AG41" s="5">
        <v>1277.23</v>
      </c>
      <c r="AH41" s="5">
        <v>5.85</v>
      </c>
      <c r="AI41" s="5">
        <f t="shared" si="11"/>
        <v>1227.32</v>
      </c>
      <c r="AJ41" s="5">
        <v>1219.03</v>
      </c>
      <c r="AK41" s="5">
        <v>8.2899999999999991</v>
      </c>
      <c r="AL41" s="5">
        <f t="shared" si="12"/>
        <v>1153.5900000000001</v>
      </c>
      <c r="AM41" s="5">
        <v>1145.4100000000001</v>
      </c>
      <c r="AN41" s="5">
        <v>8.18</v>
      </c>
      <c r="AO41" s="5">
        <f t="shared" si="13"/>
        <v>1264.0999999999999</v>
      </c>
      <c r="AP41" s="5">
        <v>1255.98</v>
      </c>
      <c r="AQ41" s="5">
        <v>8.1199999999999992</v>
      </c>
      <c r="AR41" s="5">
        <f t="shared" si="14"/>
        <v>1257.0899999999999</v>
      </c>
      <c r="AS41" s="5">
        <v>1248.97</v>
      </c>
      <c r="AT41" s="5">
        <v>8.1199999999999992</v>
      </c>
      <c r="AU41" s="5">
        <f t="shared" si="15"/>
        <v>1225.69</v>
      </c>
      <c r="AV41" s="5">
        <v>1218.01</v>
      </c>
      <c r="AW41" s="5">
        <v>7.68</v>
      </c>
      <c r="AX41" s="5">
        <f t="shared" si="16"/>
        <v>1256.0900000000001</v>
      </c>
      <c r="AY41" s="5">
        <v>1247.93</v>
      </c>
      <c r="AZ41" s="5">
        <v>8.16</v>
      </c>
      <c r="BA41" s="5">
        <f t="shared" si="17"/>
        <v>1238.76</v>
      </c>
      <c r="BB41" s="5">
        <v>1231.06</v>
      </c>
      <c r="BC41" s="5">
        <v>7.7</v>
      </c>
      <c r="BD41" s="5">
        <f t="shared" si="18"/>
        <v>1263.56</v>
      </c>
      <c r="BE41" s="5">
        <v>1256.23</v>
      </c>
      <c r="BF41" s="5">
        <v>7.33</v>
      </c>
      <c r="BG41" s="5">
        <f t="shared" si="19"/>
        <v>1256.5899999999999</v>
      </c>
      <c r="BH41" s="5">
        <v>1236.48</v>
      </c>
      <c r="BI41" s="5">
        <v>20.11</v>
      </c>
      <c r="BJ41" s="5">
        <f t="shared" si="20"/>
        <v>1179.99</v>
      </c>
      <c r="BK41" s="5">
        <v>1171.8399999999999</v>
      </c>
      <c r="BL41" s="5">
        <v>8.15</v>
      </c>
      <c r="BM41" s="5">
        <f t="shared" si="21"/>
        <v>1219.57</v>
      </c>
      <c r="BN41" s="5">
        <v>1211.47</v>
      </c>
      <c r="BO41" s="5">
        <v>8.1</v>
      </c>
      <c r="BP41" s="5">
        <f t="shared" si="22"/>
        <v>1235.6400000000001</v>
      </c>
      <c r="BQ41" s="5">
        <v>1227.3900000000001</v>
      </c>
      <c r="BR41" s="5">
        <v>8.25</v>
      </c>
      <c r="BS41" s="5">
        <f t="shared" si="23"/>
        <v>1108.76</v>
      </c>
      <c r="BT41" s="5">
        <v>1099.94</v>
      </c>
      <c r="BU41" s="5">
        <v>8.82</v>
      </c>
      <c r="BV41" s="5">
        <f t="shared" si="24"/>
        <v>1238.1799999999998</v>
      </c>
      <c r="BW41" s="5">
        <v>1229.8599999999999</v>
      </c>
      <c r="BX41" s="5">
        <v>8.32</v>
      </c>
      <c r="BY41" s="5">
        <f t="shared" si="25"/>
        <v>1234.1300000000001</v>
      </c>
      <c r="BZ41" s="5">
        <v>1225.43</v>
      </c>
      <c r="CA41" s="5">
        <v>8.6999999999999993</v>
      </c>
      <c r="CB41" s="5">
        <f t="shared" si="26"/>
        <v>1201.8900000000001</v>
      </c>
      <c r="CC41" s="5">
        <v>1193.19</v>
      </c>
      <c r="CD41" s="5">
        <v>8.6999999999999993</v>
      </c>
      <c r="CE41" s="5">
        <f t="shared" si="27"/>
        <v>1219.29</v>
      </c>
      <c r="CF41" s="5">
        <v>1211.3399999999999</v>
      </c>
      <c r="CG41" s="5">
        <v>7.95</v>
      </c>
      <c r="CH41" s="5">
        <f t="shared" si="28"/>
        <v>1199.9199999999998</v>
      </c>
      <c r="CI41" s="5">
        <v>1191.5899999999999</v>
      </c>
      <c r="CJ41" s="5">
        <v>8.33</v>
      </c>
      <c r="CK41" s="5">
        <f t="shared" si="29"/>
        <v>1254.82</v>
      </c>
      <c r="CL41" s="5">
        <v>1243.96</v>
      </c>
      <c r="CM41" s="5">
        <v>10.86</v>
      </c>
      <c r="CN41" s="5">
        <f t="shared" si="30"/>
        <v>1270.8599999999999</v>
      </c>
      <c r="CO41" s="5">
        <v>1260.8399999999999</v>
      </c>
      <c r="CP41" s="5">
        <v>10.02</v>
      </c>
    </row>
    <row r="42" spans="1:94">
      <c r="A42" s="4" t="s">
        <v>39</v>
      </c>
      <c r="B42" s="5">
        <f t="shared" si="0"/>
        <v>930.35</v>
      </c>
      <c r="C42" s="5">
        <v>920.77</v>
      </c>
      <c r="D42" s="5">
        <v>9.58</v>
      </c>
      <c r="E42" s="5">
        <f t="shared" si="1"/>
        <v>1139.78</v>
      </c>
      <c r="F42" s="5">
        <v>1130.2</v>
      </c>
      <c r="G42" s="5">
        <v>9.58</v>
      </c>
      <c r="H42" s="5">
        <f t="shared" si="2"/>
        <v>1376.75</v>
      </c>
      <c r="I42" s="5">
        <v>1366.02</v>
      </c>
      <c r="J42" s="5">
        <v>10.73</v>
      </c>
      <c r="K42" s="5">
        <f t="shared" si="3"/>
        <v>1420.13</v>
      </c>
      <c r="L42" s="5">
        <v>1409.89</v>
      </c>
      <c r="M42" s="5">
        <v>10.24</v>
      </c>
      <c r="N42" s="5">
        <f t="shared" si="4"/>
        <v>1361.12</v>
      </c>
      <c r="O42" s="5">
        <v>1349.27</v>
      </c>
      <c r="P42" s="5">
        <v>11.85</v>
      </c>
      <c r="Q42" s="5">
        <f t="shared" si="5"/>
        <v>1315.1399999999999</v>
      </c>
      <c r="R42" s="5">
        <v>1303.29</v>
      </c>
      <c r="S42" s="5">
        <v>11.85</v>
      </c>
      <c r="T42" s="5">
        <f t="shared" si="6"/>
        <v>1397.49</v>
      </c>
      <c r="U42" s="5">
        <v>1388.18</v>
      </c>
      <c r="V42" s="5">
        <v>9.31</v>
      </c>
      <c r="W42" s="5">
        <f t="shared" si="7"/>
        <v>1419.4499999999998</v>
      </c>
      <c r="X42" s="5">
        <v>1409.62</v>
      </c>
      <c r="Y42" s="5">
        <v>9.83</v>
      </c>
      <c r="Z42" s="5">
        <f t="shared" si="8"/>
        <v>1445.1999999999998</v>
      </c>
      <c r="AA42" s="5">
        <v>1433.37</v>
      </c>
      <c r="AB42" s="5">
        <v>11.83</v>
      </c>
      <c r="AC42" s="5">
        <f t="shared" si="9"/>
        <v>1311.34</v>
      </c>
      <c r="AD42" s="5">
        <v>1299.51</v>
      </c>
      <c r="AE42" s="5">
        <v>11.83</v>
      </c>
      <c r="AF42" s="5">
        <f t="shared" si="10"/>
        <v>1423.42</v>
      </c>
      <c r="AG42" s="5">
        <v>1415.23</v>
      </c>
      <c r="AH42" s="5">
        <v>8.19</v>
      </c>
      <c r="AI42" s="5">
        <f t="shared" si="11"/>
        <v>1363.42</v>
      </c>
      <c r="AJ42" s="5">
        <v>1352.14</v>
      </c>
      <c r="AK42" s="5">
        <v>11.28</v>
      </c>
      <c r="AL42" s="5">
        <f t="shared" si="12"/>
        <v>1288.42</v>
      </c>
      <c r="AM42" s="5">
        <v>1277.22</v>
      </c>
      <c r="AN42" s="5">
        <v>11.2</v>
      </c>
      <c r="AO42" s="5">
        <f t="shared" si="13"/>
        <v>1397.52</v>
      </c>
      <c r="AP42" s="5">
        <v>1388.32</v>
      </c>
      <c r="AQ42" s="5">
        <v>9.1999999999999993</v>
      </c>
      <c r="AR42" s="5">
        <f t="shared" si="14"/>
        <v>1411.29</v>
      </c>
      <c r="AS42" s="5">
        <v>1402.09</v>
      </c>
      <c r="AT42" s="5">
        <v>9.1999999999999993</v>
      </c>
      <c r="AU42" s="5">
        <f t="shared" si="15"/>
        <v>1414.1100000000001</v>
      </c>
      <c r="AV42" s="5">
        <v>1405.64</v>
      </c>
      <c r="AW42" s="5">
        <v>8.4700000000000006</v>
      </c>
      <c r="AX42" s="5">
        <f t="shared" si="16"/>
        <v>1383.73</v>
      </c>
      <c r="AY42" s="5">
        <v>1374.44</v>
      </c>
      <c r="AZ42" s="5">
        <v>9.2899999999999991</v>
      </c>
      <c r="BA42" s="5">
        <f t="shared" si="17"/>
        <v>1394.4099999999999</v>
      </c>
      <c r="BB42" s="5">
        <v>1385.83</v>
      </c>
      <c r="BC42" s="5">
        <v>8.58</v>
      </c>
      <c r="BD42" s="5">
        <f t="shared" si="18"/>
        <v>1407.76</v>
      </c>
      <c r="BE42" s="5">
        <v>1399.53</v>
      </c>
      <c r="BF42" s="5">
        <v>8.23</v>
      </c>
      <c r="BG42" s="5">
        <f t="shared" si="19"/>
        <v>1406.21</v>
      </c>
      <c r="BH42" s="5">
        <v>1384.96</v>
      </c>
      <c r="BI42" s="5">
        <v>21.25</v>
      </c>
      <c r="BJ42" s="5">
        <f t="shared" si="20"/>
        <v>1292.01</v>
      </c>
      <c r="BK42" s="5">
        <v>1283.04</v>
      </c>
      <c r="BL42" s="5">
        <v>8.9700000000000006</v>
      </c>
      <c r="BM42" s="5">
        <f t="shared" si="21"/>
        <v>1361.96</v>
      </c>
      <c r="BN42" s="5">
        <v>1353.01</v>
      </c>
      <c r="BO42" s="5">
        <v>8.9499999999999993</v>
      </c>
      <c r="BP42" s="5">
        <f t="shared" si="22"/>
        <v>1377.61</v>
      </c>
      <c r="BQ42" s="5">
        <v>1368.55</v>
      </c>
      <c r="BR42" s="5">
        <v>9.06</v>
      </c>
      <c r="BS42" s="5">
        <f t="shared" si="23"/>
        <v>1224.27</v>
      </c>
      <c r="BT42" s="5">
        <v>1212.49</v>
      </c>
      <c r="BU42" s="5">
        <v>11.78</v>
      </c>
      <c r="BV42" s="5">
        <f t="shared" si="24"/>
        <v>1340.6899999999998</v>
      </c>
      <c r="BW42" s="5">
        <v>1329.37</v>
      </c>
      <c r="BX42" s="5">
        <v>11.32</v>
      </c>
      <c r="BY42" s="5">
        <f t="shared" si="25"/>
        <v>1355.47</v>
      </c>
      <c r="BZ42" s="5">
        <v>1345.95</v>
      </c>
      <c r="CA42" s="5">
        <v>9.52</v>
      </c>
      <c r="CB42" s="5">
        <f t="shared" si="26"/>
        <v>1321.71</v>
      </c>
      <c r="CC42" s="5">
        <v>1312.19</v>
      </c>
      <c r="CD42" s="5">
        <v>9.52</v>
      </c>
      <c r="CE42" s="5">
        <f t="shared" si="27"/>
        <v>1339.29</v>
      </c>
      <c r="CF42" s="5">
        <v>1328.67</v>
      </c>
      <c r="CG42" s="5">
        <v>10.62</v>
      </c>
      <c r="CH42" s="5">
        <f t="shared" si="28"/>
        <v>1328.9099999999999</v>
      </c>
      <c r="CI42" s="5">
        <v>1317.61</v>
      </c>
      <c r="CJ42" s="5">
        <v>11.3</v>
      </c>
      <c r="CK42" s="5">
        <f t="shared" si="29"/>
        <v>1374.52</v>
      </c>
      <c r="CL42" s="5">
        <v>1360.69</v>
      </c>
      <c r="CM42" s="5">
        <v>13.83</v>
      </c>
      <c r="CN42" s="5">
        <f t="shared" si="30"/>
        <v>1418.37</v>
      </c>
      <c r="CO42" s="5">
        <v>1400.6</v>
      </c>
      <c r="CP42" s="5">
        <v>17.77</v>
      </c>
    </row>
    <row r="43" spans="1:94">
      <c r="A43" s="4" t="s">
        <v>40</v>
      </c>
      <c r="B43" s="5">
        <f t="shared" si="0"/>
        <v>1027.28</v>
      </c>
      <c r="C43" s="5">
        <v>1016.87</v>
      </c>
      <c r="D43" s="5">
        <v>10.41</v>
      </c>
      <c r="E43" s="5">
        <f t="shared" si="1"/>
        <v>1269.5500000000002</v>
      </c>
      <c r="F43" s="5">
        <v>1259.1400000000001</v>
      </c>
      <c r="G43" s="5">
        <v>10.41</v>
      </c>
      <c r="H43" s="5">
        <f t="shared" si="2"/>
        <v>1508.37</v>
      </c>
      <c r="I43" s="5">
        <v>1495.05</v>
      </c>
      <c r="J43" s="5">
        <v>13.32</v>
      </c>
      <c r="K43" s="5">
        <f t="shared" si="3"/>
        <v>1542.55</v>
      </c>
      <c r="L43" s="5">
        <v>1529.75</v>
      </c>
      <c r="M43" s="5">
        <v>12.8</v>
      </c>
      <c r="N43" s="5">
        <f t="shared" si="4"/>
        <v>1484.4099999999999</v>
      </c>
      <c r="O43" s="5">
        <v>1469.54</v>
      </c>
      <c r="P43" s="5">
        <v>14.87</v>
      </c>
      <c r="Q43" s="5">
        <f t="shared" si="5"/>
        <v>1437.37</v>
      </c>
      <c r="R43" s="5">
        <v>1422.5</v>
      </c>
      <c r="S43" s="5">
        <v>14.87</v>
      </c>
      <c r="T43" s="5">
        <f t="shared" si="6"/>
        <v>1531.15</v>
      </c>
      <c r="U43" s="5">
        <v>1519.4</v>
      </c>
      <c r="V43" s="5">
        <v>11.75</v>
      </c>
      <c r="W43" s="5">
        <f t="shared" si="7"/>
        <v>1540.42</v>
      </c>
      <c r="X43" s="5">
        <v>1530</v>
      </c>
      <c r="Y43" s="5">
        <v>10.42</v>
      </c>
      <c r="Z43" s="5">
        <f t="shared" si="8"/>
        <v>1555.18</v>
      </c>
      <c r="AA43" s="5">
        <v>1542.48</v>
      </c>
      <c r="AB43" s="5">
        <v>12.7</v>
      </c>
      <c r="AC43" s="5">
        <f t="shared" si="9"/>
        <v>1439.5</v>
      </c>
      <c r="AD43" s="5">
        <v>1426.8</v>
      </c>
      <c r="AE43" s="5">
        <v>12.7</v>
      </c>
      <c r="AF43" s="5">
        <f t="shared" si="10"/>
        <v>1541.0600000000002</v>
      </c>
      <c r="AG43" s="5">
        <v>1532.38</v>
      </c>
      <c r="AH43" s="5">
        <v>8.68</v>
      </c>
      <c r="AI43" s="5">
        <f t="shared" si="11"/>
        <v>1484.36</v>
      </c>
      <c r="AJ43" s="5">
        <v>1472.24</v>
      </c>
      <c r="AK43" s="5">
        <v>12.12</v>
      </c>
      <c r="AL43" s="5">
        <f t="shared" si="12"/>
        <v>1417.8799999999999</v>
      </c>
      <c r="AM43" s="5">
        <v>1405.87</v>
      </c>
      <c r="AN43" s="5">
        <v>12.01</v>
      </c>
      <c r="AO43" s="5">
        <f t="shared" si="13"/>
        <v>1514.5600000000002</v>
      </c>
      <c r="AP43" s="5">
        <v>1504.67</v>
      </c>
      <c r="AQ43" s="5">
        <v>9.89</v>
      </c>
      <c r="AR43" s="5">
        <f t="shared" si="14"/>
        <v>1529.8600000000001</v>
      </c>
      <c r="AS43" s="5">
        <v>1519.97</v>
      </c>
      <c r="AT43" s="5">
        <v>9.89</v>
      </c>
      <c r="AU43" s="5">
        <f t="shared" si="15"/>
        <v>1536.93</v>
      </c>
      <c r="AV43" s="5">
        <v>1527.7</v>
      </c>
      <c r="AW43" s="5">
        <v>9.23</v>
      </c>
      <c r="AX43" s="5">
        <f t="shared" si="16"/>
        <v>1498.38</v>
      </c>
      <c r="AY43" s="5">
        <v>1488.38</v>
      </c>
      <c r="AZ43" s="5">
        <v>10</v>
      </c>
      <c r="BA43" s="5">
        <f t="shared" si="17"/>
        <v>1517.0500000000002</v>
      </c>
      <c r="BB43" s="5">
        <v>1507.65</v>
      </c>
      <c r="BC43" s="5">
        <v>9.4</v>
      </c>
      <c r="BD43" s="5">
        <f t="shared" si="18"/>
        <v>1529.09</v>
      </c>
      <c r="BE43" s="5">
        <v>1520.35</v>
      </c>
      <c r="BF43" s="5">
        <v>8.74</v>
      </c>
      <c r="BG43" s="5">
        <f t="shared" si="19"/>
        <v>1526.03</v>
      </c>
      <c r="BH43" s="5">
        <v>1504.56</v>
      </c>
      <c r="BI43" s="5">
        <v>21.47</v>
      </c>
      <c r="BJ43" s="5">
        <f t="shared" si="20"/>
        <v>1393.49</v>
      </c>
      <c r="BK43" s="5">
        <v>1383.76</v>
      </c>
      <c r="BL43" s="5">
        <v>9.73</v>
      </c>
      <c r="BM43" s="5">
        <f t="shared" si="21"/>
        <v>1481.6100000000001</v>
      </c>
      <c r="BN43" s="5">
        <v>1471.88</v>
      </c>
      <c r="BO43" s="5">
        <v>9.73</v>
      </c>
      <c r="BP43" s="5">
        <f t="shared" si="22"/>
        <v>1491.27</v>
      </c>
      <c r="BQ43" s="5">
        <v>1481.44</v>
      </c>
      <c r="BR43" s="5">
        <v>9.83</v>
      </c>
      <c r="BS43" s="5">
        <f t="shared" si="23"/>
        <v>1331.26</v>
      </c>
      <c r="BT43" s="5">
        <v>1318.96</v>
      </c>
      <c r="BU43" s="5">
        <v>12.3</v>
      </c>
      <c r="BV43" s="5">
        <f t="shared" si="24"/>
        <v>1456.54</v>
      </c>
      <c r="BW43" s="5">
        <v>1444.5</v>
      </c>
      <c r="BX43" s="5">
        <v>12.04</v>
      </c>
      <c r="BY43" s="5">
        <f t="shared" si="25"/>
        <v>1452.8799999999999</v>
      </c>
      <c r="BZ43" s="5">
        <v>1442.81</v>
      </c>
      <c r="CA43" s="5">
        <v>10.07</v>
      </c>
      <c r="CB43" s="5">
        <f t="shared" si="26"/>
        <v>1434.49</v>
      </c>
      <c r="CC43" s="5">
        <v>1424.42</v>
      </c>
      <c r="CD43" s="5">
        <v>10.07</v>
      </c>
      <c r="CE43" s="5">
        <f t="shared" si="27"/>
        <v>1441.86</v>
      </c>
      <c r="CF43" s="5">
        <v>1430.78</v>
      </c>
      <c r="CG43" s="5">
        <v>11.08</v>
      </c>
      <c r="CH43" s="5">
        <f t="shared" si="28"/>
        <v>1443.8899999999999</v>
      </c>
      <c r="CI43" s="5">
        <v>1431.86</v>
      </c>
      <c r="CJ43" s="5">
        <v>12.03</v>
      </c>
      <c r="CK43" s="5">
        <f t="shared" si="29"/>
        <v>1483.04</v>
      </c>
      <c r="CL43" s="5">
        <v>1466.51</v>
      </c>
      <c r="CM43" s="5">
        <v>16.53</v>
      </c>
      <c r="CN43" s="5">
        <f t="shared" si="30"/>
        <v>1522.2900000000002</v>
      </c>
      <c r="CO43" s="5">
        <v>1501.88</v>
      </c>
      <c r="CP43" s="5">
        <v>20.41</v>
      </c>
    </row>
    <row r="44" spans="1:94">
      <c r="A44" s="4" t="s">
        <v>41</v>
      </c>
      <c r="B44" s="5">
        <f t="shared" si="0"/>
        <v>1089.77</v>
      </c>
      <c r="C44" s="5">
        <v>1078.6199999999999</v>
      </c>
      <c r="D44" s="5">
        <v>11.15</v>
      </c>
      <c r="E44" s="5">
        <f t="shared" si="1"/>
        <v>1430.76</v>
      </c>
      <c r="F44" s="5">
        <v>1417.49</v>
      </c>
      <c r="G44" s="5">
        <v>13.27</v>
      </c>
      <c r="H44" s="5">
        <f t="shared" si="2"/>
        <v>1615.4299999999998</v>
      </c>
      <c r="I44" s="5">
        <v>1596.6</v>
      </c>
      <c r="J44" s="5">
        <v>18.829999999999998</v>
      </c>
      <c r="K44" s="5">
        <f t="shared" si="3"/>
        <v>1648.85</v>
      </c>
      <c r="L44" s="5">
        <v>1630.54</v>
      </c>
      <c r="M44" s="5">
        <v>18.309999999999999</v>
      </c>
      <c r="N44" s="5">
        <f t="shared" si="4"/>
        <v>1599.24</v>
      </c>
      <c r="O44" s="5">
        <v>1578.35</v>
      </c>
      <c r="P44" s="5">
        <v>20.89</v>
      </c>
      <c r="Q44" s="5">
        <f t="shared" si="5"/>
        <v>1494.46</v>
      </c>
      <c r="R44" s="5">
        <v>1473.57</v>
      </c>
      <c r="S44" s="5">
        <v>20.89</v>
      </c>
      <c r="T44" s="5">
        <f t="shared" si="6"/>
        <v>1582.77</v>
      </c>
      <c r="U44" s="5">
        <v>1566.16</v>
      </c>
      <c r="V44" s="5">
        <v>16.61</v>
      </c>
      <c r="W44" s="5">
        <f t="shared" si="7"/>
        <v>1642.11</v>
      </c>
      <c r="X44" s="5">
        <v>1631.06</v>
      </c>
      <c r="Y44" s="5">
        <v>11.05</v>
      </c>
      <c r="Z44" s="5">
        <f t="shared" si="8"/>
        <v>1642.62</v>
      </c>
      <c r="AA44" s="5">
        <v>1629.32</v>
      </c>
      <c r="AB44" s="5">
        <v>13.3</v>
      </c>
      <c r="AC44" s="5">
        <f t="shared" si="9"/>
        <v>1538.06</v>
      </c>
      <c r="AD44" s="5">
        <v>1522.6</v>
      </c>
      <c r="AE44" s="5">
        <v>15.46</v>
      </c>
      <c r="AF44" s="5">
        <f t="shared" si="10"/>
        <v>1631.6299999999999</v>
      </c>
      <c r="AG44" s="5">
        <v>1620.87</v>
      </c>
      <c r="AH44" s="5">
        <v>10.76</v>
      </c>
      <c r="AI44" s="5">
        <f t="shared" si="11"/>
        <v>1590.78</v>
      </c>
      <c r="AJ44" s="5">
        <v>1575.86</v>
      </c>
      <c r="AK44" s="5">
        <v>14.92</v>
      </c>
      <c r="AL44" s="5">
        <f t="shared" si="12"/>
        <v>1504.2</v>
      </c>
      <c r="AM44" s="5">
        <v>1489.32</v>
      </c>
      <c r="AN44" s="5">
        <v>14.88</v>
      </c>
      <c r="AO44" s="5">
        <f t="shared" si="13"/>
        <v>1624.1299999999999</v>
      </c>
      <c r="AP44" s="5">
        <v>1611.36</v>
      </c>
      <c r="AQ44" s="5">
        <v>12.77</v>
      </c>
      <c r="AR44" s="5">
        <f t="shared" si="14"/>
        <v>1616.9</v>
      </c>
      <c r="AS44" s="5">
        <v>1604.13</v>
      </c>
      <c r="AT44" s="5">
        <v>12.77</v>
      </c>
      <c r="AU44" s="5">
        <f t="shared" si="15"/>
        <v>1644.25</v>
      </c>
      <c r="AV44" s="5">
        <v>1632.19</v>
      </c>
      <c r="AW44" s="5">
        <v>12.06</v>
      </c>
      <c r="AX44" s="5">
        <f t="shared" si="16"/>
        <v>1570.1799999999998</v>
      </c>
      <c r="AY44" s="5">
        <v>1557.31</v>
      </c>
      <c r="AZ44" s="5">
        <v>12.87</v>
      </c>
      <c r="BA44" s="5">
        <f t="shared" si="17"/>
        <v>1623.76</v>
      </c>
      <c r="BB44" s="5">
        <v>1613.68</v>
      </c>
      <c r="BC44" s="5">
        <v>10.08</v>
      </c>
      <c r="BD44" s="5">
        <f t="shared" si="18"/>
        <v>1625.53</v>
      </c>
      <c r="BE44" s="5">
        <v>1614.32</v>
      </c>
      <c r="BF44" s="5">
        <v>11.21</v>
      </c>
      <c r="BG44" s="5">
        <f t="shared" si="19"/>
        <v>1636.73</v>
      </c>
      <c r="BH44" s="5">
        <v>1615.56</v>
      </c>
      <c r="BI44" s="5">
        <v>21.17</v>
      </c>
      <c r="BJ44" s="5">
        <f t="shared" si="20"/>
        <v>1543.3799999999999</v>
      </c>
      <c r="BK44" s="5">
        <v>1533.08</v>
      </c>
      <c r="BL44" s="5">
        <v>10.3</v>
      </c>
      <c r="BM44" s="5">
        <f t="shared" si="21"/>
        <v>1576.1599999999999</v>
      </c>
      <c r="BN44" s="5">
        <v>1565.86</v>
      </c>
      <c r="BO44" s="5">
        <v>10.3</v>
      </c>
      <c r="BP44" s="5">
        <f t="shared" si="22"/>
        <v>1599.9199999999998</v>
      </c>
      <c r="BQ44" s="5">
        <v>1587.32</v>
      </c>
      <c r="BR44" s="5">
        <v>12.6</v>
      </c>
      <c r="BS44" s="5">
        <f t="shared" si="23"/>
        <v>1404.26</v>
      </c>
      <c r="BT44" s="5">
        <v>1390.33</v>
      </c>
      <c r="BU44" s="5">
        <v>13.93</v>
      </c>
      <c r="BV44" s="5">
        <f t="shared" si="24"/>
        <v>1548.8999999999999</v>
      </c>
      <c r="BW44" s="5">
        <v>1534.03</v>
      </c>
      <c r="BX44" s="5">
        <v>14.87</v>
      </c>
      <c r="BY44" s="5">
        <f t="shared" si="25"/>
        <v>1557.71</v>
      </c>
      <c r="BZ44" s="5">
        <v>1544.92</v>
      </c>
      <c r="CA44" s="5">
        <v>12.79</v>
      </c>
      <c r="CB44" s="5">
        <f t="shared" si="26"/>
        <v>1521.19</v>
      </c>
      <c r="CC44" s="5">
        <v>1508.4</v>
      </c>
      <c r="CD44" s="5">
        <v>12.79</v>
      </c>
      <c r="CE44" s="5">
        <f t="shared" si="27"/>
        <v>1527.04</v>
      </c>
      <c r="CF44" s="5">
        <v>1513.52</v>
      </c>
      <c r="CG44" s="5">
        <v>13.52</v>
      </c>
      <c r="CH44" s="5">
        <f t="shared" si="28"/>
        <v>1513.73</v>
      </c>
      <c r="CI44" s="5">
        <v>1498.9</v>
      </c>
      <c r="CJ44" s="5">
        <v>14.83</v>
      </c>
      <c r="CK44" s="5">
        <f t="shared" si="29"/>
        <v>1566.91</v>
      </c>
      <c r="CL44" s="5">
        <v>1547.65</v>
      </c>
      <c r="CM44" s="5">
        <v>19.260000000000002</v>
      </c>
      <c r="CN44" s="5">
        <f t="shared" si="30"/>
        <v>1629.23</v>
      </c>
      <c r="CO44" s="5">
        <v>1606.25</v>
      </c>
      <c r="CP44" s="5">
        <v>22.98</v>
      </c>
    </row>
    <row r="45" spans="1:94">
      <c r="A45" s="4" t="s">
        <v>42</v>
      </c>
      <c r="B45" s="5">
        <f t="shared" si="0"/>
        <v>1199.78</v>
      </c>
      <c r="C45" s="5">
        <v>1188.0999999999999</v>
      </c>
      <c r="D45" s="5">
        <v>11.68</v>
      </c>
      <c r="E45" s="5">
        <f t="shared" si="1"/>
        <v>1522.8700000000001</v>
      </c>
      <c r="F45" s="5">
        <v>1508.97</v>
      </c>
      <c r="G45" s="5">
        <v>13.9</v>
      </c>
      <c r="H45" s="5">
        <f t="shared" si="2"/>
        <v>1691.3799999999999</v>
      </c>
      <c r="I45" s="5">
        <v>1669.06</v>
      </c>
      <c r="J45" s="5">
        <v>22.32</v>
      </c>
      <c r="K45" s="5">
        <f t="shared" si="3"/>
        <v>1717.72</v>
      </c>
      <c r="L45" s="5">
        <v>1695.93</v>
      </c>
      <c r="M45" s="5">
        <v>21.79</v>
      </c>
      <c r="N45" s="5">
        <f t="shared" si="4"/>
        <v>1682.73</v>
      </c>
      <c r="O45" s="5">
        <v>1657.96</v>
      </c>
      <c r="P45" s="5">
        <v>24.77</v>
      </c>
      <c r="Q45" s="5">
        <f t="shared" si="5"/>
        <v>1556.92</v>
      </c>
      <c r="R45" s="5">
        <v>1532.15</v>
      </c>
      <c r="S45" s="5">
        <v>24.77</v>
      </c>
      <c r="T45" s="5">
        <f t="shared" si="6"/>
        <v>1661.05</v>
      </c>
      <c r="U45" s="5">
        <v>1641.28</v>
      </c>
      <c r="V45" s="5">
        <v>19.77</v>
      </c>
      <c r="W45" s="5">
        <f t="shared" si="7"/>
        <v>1716.29</v>
      </c>
      <c r="X45" s="5">
        <v>1702.83</v>
      </c>
      <c r="Y45" s="5">
        <v>13.46</v>
      </c>
      <c r="Z45" s="5">
        <f t="shared" si="8"/>
        <v>1716.04</v>
      </c>
      <c r="AA45" s="5">
        <v>1699.93</v>
      </c>
      <c r="AB45" s="5">
        <v>16.11</v>
      </c>
      <c r="AC45" s="5">
        <f t="shared" si="9"/>
        <v>1632.04</v>
      </c>
      <c r="AD45" s="5">
        <v>1611.62</v>
      </c>
      <c r="AE45" s="5">
        <v>20.420000000000002</v>
      </c>
      <c r="AF45" s="5">
        <f t="shared" si="10"/>
        <v>1706.8799999999999</v>
      </c>
      <c r="AG45" s="5">
        <v>1692.56</v>
      </c>
      <c r="AH45" s="5">
        <v>14.32</v>
      </c>
      <c r="AI45" s="5">
        <f t="shared" si="11"/>
        <v>1684.08</v>
      </c>
      <c r="AJ45" s="5">
        <v>1664.23</v>
      </c>
      <c r="AK45" s="5">
        <v>19.850000000000001</v>
      </c>
      <c r="AL45" s="5">
        <f t="shared" si="12"/>
        <v>1650.66</v>
      </c>
      <c r="AM45" s="5">
        <v>1630.75</v>
      </c>
      <c r="AN45" s="5">
        <v>19.91</v>
      </c>
      <c r="AO45" s="5">
        <f t="shared" si="13"/>
        <v>1717.39</v>
      </c>
      <c r="AP45" s="5">
        <v>1703.99</v>
      </c>
      <c r="AQ45" s="5">
        <v>13.4</v>
      </c>
      <c r="AR45" s="5">
        <f t="shared" si="14"/>
        <v>1690.5700000000002</v>
      </c>
      <c r="AS45" s="5">
        <v>1677.17</v>
      </c>
      <c r="AT45" s="5">
        <v>13.4</v>
      </c>
      <c r="AU45" s="5">
        <f t="shared" si="15"/>
        <v>1723.8700000000001</v>
      </c>
      <c r="AV45" s="5">
        <v>1711.17</v>
      </c>
      <c r="AW45" s="5">
        <v>12.7</v>
      </c>
      <c r="AX45" s="5">
        <f t="shared" si="16"/>
        <v>1637.8</v>
      </c>
      <c r="AY45" s="5">
        <v>1624.32</v>
      </c>
      <c r="AZ45" s="5">
        <v>13.48</v>
      </c>
      <c r="BA45" s="5">
        <f t="shared" si="17"/>
        <v>1703.3600000000001</v>
      </c>
      <c r="BB45" s="5">
        <v>1692.71</v>
      </c>
      <c r="BC45" s="5">
        <v>10.65</v>
      </c>
      <c r="BD45" s="5">
        <f t="shared" si="18"/>
        <v>1709.45</v>
      </c>
      <c r="BE45" s="5">
        <v>1697.68</v>
      </c>
      <c r="BF45" s="5">
        <v>11.77</v>
      </c>
      <c r="BG45" s="5">
        <f t="shared" si="19"/>
        <v>1714.17</v>
      </c>
      <c r="BH45" s="5">
        <v>1693.22</v>
      </c>
      <c r="BI45" s="5">
        <v>20.95</v>
      </c>
      <c r="BJ45" s="5">
        <f t="shared" si="20"/>
        <v>1632.4499999999998</v>
      </c>
      <c r="BK45" s="5">
        <v>1621.6</v>
      </c>
      <c r="BL45" s="5">
        <v>10.85</v>
      </c>
      <c r="BM45" s="5">
        <f t="shared" si="21"/>
        <v>1668.3500000000001</v>
      </c>
      <c r="BN45" s="5">
        <v>1657.47</v>
      </c>
      <c r="BO45" s="5">
        <v>10.88</v>
      </c>
      <c r="BP45" s="5">
        <f t="shared" si="22"/>
        <v>1671.25</v>
      </c>
      <c r="BQ45" s="5">
        <v>1658.04</v>
      </c>
      <c r="BR45" s="5">
        <v>13.21</v>
      </c>
      <c r="BS45" s="5">
        <f t="shared" si="23"/>
        <v>1500.73</v>
      </c>
      <c r="BT45" s="5">
        <v>1485.22</v>
      </c>
      <c r="BU45" s="5">
        <v>15.51</v>
      </c>
      <c r="BV45" s="5">
        <f t="shared" si="24"/>
        <v>1640.3</v>
      </c>
      <c r="BW45" s="5">
        <v>1625.12</v>
      </c>
      <c r="BX45" s="5">
        <v>15.18</v>
      </c>
      <c r="BY45" s="5">
        <f t="shared" si="25"/>
        <v>1639.86</v>
      </c>
      <c r="BZ45" s="5">
        <v>1626.53</v>
      </c>
      <c r="CA45" s="5">
        <v>13.33</v>
      </c>
      <c r="CB45" s="5">
        <f t="shared" si="26"/>
        <v>1601.3999999999999</v>
      </c>
      <c r="CC45" s="5">
        <v>1588.07</v>
      </c>
      <c r="CD45" s="5">
        <v>13.33</v>
      </c>
      <c r="CE45" s="5">
        <f t="shared" si="27"/>
        <v>1601.32</v>
      </c>
      <c r="CF45" s="5">
        <v>1586.37</v>
      </c>
      <c r="CG45" s="5">
        <v>14.95</v>
      </c>
      <c r="CH45" s="5">
        <f t="shared" si="28"/>
        <v>1592.55</v>
      </c>
      <c r="CI45" s="5">
        <v>1576.06</v>
      </c>
      <c r="CJ45" s="5">
        <v>16.489999999999998</v>
      </c>
      <c r="CK45" s="5">
        <f t="shared" si="29"/>
        <v>1644.55</v>
      </c>
      <c r="CL45" s="5">
        <v>1622.6</v>
      </c>
      <c r="CM45" s="5">
        <v>21.95</v>
      </c>
      <c r="CN45" s="5">
        <f t="shared" si="30"/>
        <v>1702.47</v>
      </c>
      <c r="CO45" s="5">
        <v>1677.89</v>
      </c>
      <c r="CP45" s="5">
        <v>24.58</v>
      </c>
    </row>
    <row r="46" spans="1:94">
      <c r="A46" s="4" t="s">
        <v>43</v>
      </c>
      <c r="B46" s="5">
        <f t="shared" si="0"/>
        <v>1361.5700000000002</v>
      </c>
      <c r="C46" s="5">
        <v>1341.14</v>
      </c>
      <c r="D46" s="5">
        <v>20.43</v>
      </c>
      <c r="E46" s="5">
        <f t="shared" si="1"/>
        <v>1622.78</v>
      </c>
      <c r="F46" s="5">
        <v>1607.2</v>
      </c>
      <c r="G46" s="5">
        <v>15.58</v>
      </c>
      <c r="H46" s="5">
        <f t="shared" si="2"/>
        <v>1751.1899999999998</v>
      </c>
      <c r="I46" s="5">
        <v>1727.35</v>
      </c>
      <c r="J46" s="5">
        <v>23.84</v>
      </c>
      <c r="K46" s="5">
        <f t="shared" si="3"/>
        <v>1768.04</v>
      </c>
      <c r="L46" s="5">
        <v>1744.81</v>
      </c>
      <c r="M46" s="5">
        <v>23.23</v>
      </c>
      <c r="N46" s="5">
        <f t="shared" si="4"/>
        <v>1774.53</v>
      </c>
      <c r="O46" s="5">
        <v>1748.11</v>
      </c>
      <c r="P46" s="5">
        <v>26.42</v>
      </c>
      <c r="Q46" s="5">
        <f t="shared" si="5"/>
        <v>1598.73</v>
      </c>
      <c r="R46" s="5">
        <v>1572.31</v>
      </c>
      <c r="S46" s="5">
        <v>26.42</v>
      </c>
      <c r="T46" s="5">
        <f t="shared" si="6"/>
        <v>1736.58</v>
      </c>
      <c r="U46" s="5">
        <v>1718.97</v>
      </c>
      <c r="V46" s="5">
        <v>17.61</v>
      </c>
      <c r="W46" s="5">
        <f t="shared" si="7"/>
        <v>1779.34</v>
      </c>
      <c r="X46" s="5">
        <v>1760.77</v>
      </c>
      <c r="Y46" s="5">
        <v>18.57</v>
      </c>
      <c r="Z46" s="5">
        <f t="shared" si="8"/>
        <v>1772.54</v>
      </c>
      <c r="AA46" s="5">
        <v>1750.49</v>
      </c>
      <c r="AB46" s="5">
        <v>22.05</v>
      </c>
      <c r="AC46" s="5">
        <f t="shared" si="9"/>
        <v>1630.37</v>
      </c>
      <c r="AD46" s="5">
        <v>1607.25</v>
      </c>
      <c r="AE46" s="5">
        <v>23.12</v>
      </c>
      <c r="AF46" s="5">
        <f t="shared" si="10"/>
        <v>1765.3</v>
      </c>
      <c r="AG46" s="5">
        <v>1749.04</v>
      </c>
      <c r="AH46" s="5">
        <v>16.260000000000002</v>
      </c>
      <c r="AI46" s="5">
        <f t="shared" si="11"/>
        <v>1746.55</v>
      </c>
      <c r="AJ46" s="5">
        <v>1736.58</v>
      </c>
      <c r="AK46" s="5">
        <v>9.9700000000000006</v>
      </c>
      <c r="AL46" s="5">
        <f t="shared" si="12"/>
        <v>1739.6100000000001</v>
      </c>
      <c r="AM46" s="5">
        <v>1716.92</v>
      </c>
      <c r="AN46" s="5">
        <v>22.69</v>
      </c>
      <c r="AO46" s="5">
        <f t="shared" si="13"/>
        <v>1773.58</v>
      </c>
      <c r="AP46" s="5">
        <v>1758.58</v>
      </c>
      <c r="AQ46" s="5">
        <v>15</v>
      </c>
      <c r="AR46" s="5">
        <f t="shared" si="14"/>
        <v>1718.82</v>
      </c>
      <c r="AS46" s="5">
        <v>1703.82</v>
      </c>
      <c r="AT46" s="5">
        <v>15</v>
      </c>
      <c r="AU46" s="5">
        <f t="shared" si="15"/>
        <v>1784.32</v>
      </c>
      <c r="AV46" s="5">
        <v>1769.97</v>
      </c>
      <c r="AW46" s="5">
        <v>14.35</v>
      </c>
      <c r="AX46" s="5">
        <f t="shared" si="16"/>
        <v>1683.8899999999999</v>
      </c>
      <c r="AY46" s="5">
        <v>1668.32</v>
      </c>
      <c r="AZ46" s="5">
        <v>15.57</v>
      </c>
      <c r="BA46" s="5">
        <f t="shared" si="17"/>
        <v>1758.83</v>
      </c>
      <c r="BB46" s="5">
        <v>1747.6</v>
      </c>
      <c r="BC46" s="5">
        <v>11.23</v>
      </c>
      <c r="BD46" s="5">
        <f t="shared" si="18"/>
        <v>1763.2</v>
      </c>
      <c r="BE46" s="5">
        <v>1749.13</v>
      </c>
      <c r="BF46" s="5">
        <v>14.07</v>
      </c>
      <c r="BG46" s="5">
        <f t="shared" si="19"/>
        <v>1754.93</v>
      </c>
      <c r="BH46" s="5">
        <v>1734.26</v>
      </c>
      <c r="BI46" s="5">
        <v>20.67</v>
      </c>
      <c r="BJ46" s="5">
        <f t="shared" si="20"/>
        <v>1669.09</v>
      </c>
      <c r="BK46" s="5">
        <v>1655.59</v>
      </c>
      <c r="BL46" s="5">
        <v>13.5</v>
      </c>
      <c r="BM46" s="5">
        <f t="shared" si="21"/>
        <v>1734.97</v>
      </c>
      <c r="BN46" s="5">
        <v>1721.43</v>
      </c>
      <c r="BO46" s="5">
        <v>13.54</v>
      </c>
      <c r="BP46" s="5">
        <f t="shared" si="22"/>
        <v>1729.3300000000002</v>
      </c>
      <c r="BQ46" s="5">
        <v>1713.41</v>
      </c>
      <c r="BR46" s="5">
        <v>15.92</v>
      </c>
      <c r="BS46" s="5">
        <f t="shared" si="23"/>
        <v>1567.49</v>
      </c>
      <c r="BT46" s="5">
        <v>1550.38</v>
      </c>
      <c r="BU46" s="5">
        <v>17.11</v>
      </c>
      <c r="BV46" s="5">
        <f t="shared" si="24"/>
        <v>1716.18</v>
      </c>
      <c r="BW46" s="5">
        <v>1698.8</v>
      </c>
      <c r="BX46" s="5">
        <v>17.38</v>
      </c>
      <c r="BY46" s="5">
        <f t="shared" si="25"/>
        <v>1709.1599999999999</v>
      </c>
      <c r="BZ46" s="5">
        <v>1693.12</v>
      </c>
      <c r="CA46" s="5">
        <v>16.04</v>
      </c>
      <c r="CB46" s="5">
        <f t="shared" si="26"/>
        <v>1683.77</v>
      </c>
      <c r="CC46" s="5">
        <v>1662.44</v>
      </c>
      <c r="CD46" s="5">
        <v>21.33</v>
      </c>
      <c r="CE46" s="5">
        <f t="shared" si="27"/>
        <v>1666.8500000000001</v>
      </c>
      <c r="CF46" s="5">
        <v>1645.46</v>
      </c>
      <c r="CG46" s="5">
        <v>21.39</v>
      </c>
      <c r="CH46" s="5">
        <f t="shared" si="28"/>
        <v>1696.13</v>
      </c>
      <c r="CI46" s="5">
        <v>1672.88</v>
      </c>
      <c r="CJ46" s="5">
        <v>23.25</v>
      </c>
      <c r="CK46" s="5">
        <f t="shared" si="29"/>
        <v>1717.28</v>
      </c>
      <c r="CL46" s="5">
        <v>1692.62</v>
      </c>
      <c r="CM46" s="5">
        <v>24.66</v>
      </c>
      <c r="CN46" s="5">
        <f t="shared" si="30"/>
        <v>1753.76</v>
      </c>
      <c r="CO46" s="5">
        <v>1727.67</v>
      </c>
      <c r="CP46" s="5">
        <v>26.09</v>
      </c>
    </row>
    <row r="47" spans="1:94">
      <c r="A47" s="4" t="s">
        <v>44</v>
      </c>
      <c r="B47" s="5">
        <f t="shared" si="0"/>
        <v>1424.05</v>
      </c>
      <c r="C47" s="5">
        <v>1401.28</v>
      </c>
      <c r="D47" s="5">
        <v>22.77</v>
      </c>
      <c r="E47" s="5">
        <f t="shared" si="1"/>
        <v>1707</v>
      </c>
      <c r="F47" s="5">
        <v>1689.82</v>
      </c>
      <c r="G47" s="5">
        <v>17.18</v>
      </c>
      <c r="H47" s="5">
        <f t="shared" si="2"/>
        <v>1796.34</v>
      </c>
      <c r="I47" s="5">
        <v>1771.06</v>
      </c>
      <c r="J47" s="5">
        <v>25.28</v>
      </c>
      <c r="K47" s="5">
        <f t="shared" si="3"/>
        <v>1798.27</v>
      </c>
      <c r="L47" s="5">
        <v>1773.46</v>
      </c>
      <c r="M47" s="5">
        <v>24.81</v>
      </c>
      <c r="N47" s="5">
        <f t="shared" si="4"/>
        <v>1809.69</v>
      </c>
      <c r="O47" s="5">
        <v>1781.68</v>
      </c>
      <c r="P47" s="5">
        <v>28.01</v>
      </c>
      <c r="Q47" s="5">
        <f t="shared" si="5"/>
        <v>1646.81</v>
      </c>
      <c r="R47" s="5">
        <v>1618.8</v>
      </c>
      <c r="S47" s="5">
        <v>28.01</v>
      </c>
      <c r="T47" s="5">
        <f t="shared" si="6"/>
        <v>1774.25</v>
      </c>
      <c r="U47" s="5">
        <v>1754.44</v>
      </c>
      <c r="V47" s="5">
        <v>19.809999999999999</v>
      </c>
      <c r="W47" s="5">
        <f t="shared" si="7"/>
        <v>1819.5</v>
      </c>
      <c r="X47" s="5">
        <v>1797.55</v>
      </c>
      <c r="Y47" s="5">
        <v>21.95</v>
      </c>
      <c r="Z47" s="5">
        <f t="shared" si="8"/>
        <v>1801.76</v>
      </c>
      <c r="AA47" s="5">
        <v>1775.95</v>
      </c>
      <c r="AB47" s="5">
        <v>25.81</v>
      </c>
      <c r="AC47" s="5">
        <f t="shared" si="9"/>
        <v>1665.8</v>
      </c>
      <c r="AD47" s="5">
        <v>1639.99</v>
      </c>
      <c r="AE47" s="5">
        <v>25.81</v>
      </c>
      <c r="AF47" s="5">
        <f t="shared" si="10"/>
        <v>1796.77</v>
      </c>
      <c r="AG47" s="5">
        <v>1778.48</v>
      </c>
      <c r="AH47" s="5">
        <v>18.29</v>
      </c>
      <c r="AI47" s="5">
        <f t="shared" si="11"/>
        <v>1791.6299999999999</v>
      </c>
      <c r="AJ47" s="5">
        <v>1781.09</v>
      </c>
      <c r="AK47" s="5">
        <v>10.54</v>
      </c>
      <c r="AL47" s="5">
        <f t="shared" si="12"/>
        <v>1782.72</v>
      </c>
      <c r="AM47" s="5">
        <v>1757.38</v>
      </c>
      <c r="AN47" s="5">
        <v>25.34</v>
      </c>
      <c r="AO47" s="5">
        <f t="shared" si="13"/>
        <v>1815.99</v>
      </c>
      <c r="AP47" s="5">
        <v>1799.24</v>
      </c>
      <c r="AQ47" s="5">
        <v>16.75</v>
      </c>
      <c r="AR47" s="5">
        <f t="shared" si="14"/>
        <v>1765.23</v>
      </c>
      <c r="AS47" s="5">
        <v>1748.48</v>
      </c>
      <c r="AT47" s="5">
        <v>16.75</v>
      </c>
      <c r="AU47" s="5">
        <f t="shared" si="15"/>
        <v>1823.28</v>
      </c>
      <c r="AV47" s="5">
        <v>1807.34</v>
      </c>
      <c r="AW47" s="5">
        <v>15.94</v>
      </c>
      <c r="AX47" s="5">
        <f t="shared" si="16"/>
        <v>1709.8300000000002</v>
      </c>
      <c r="AY47" s="5">
        <v>1692.18</v>
      </c>
      <c r="AZ47" s="5">
        <v>17.649999999999999</v>
      </c>
      <c r="BA47" s="5">
        <f t="shared" si="17"/>
        <v>1797.23</v>
      </c>
      <c r="BB47" s="5">
        <v>1785.46</v>
      </c>
      <c r="BC47" s="5">
        <v>11.77</v>
      </c>
      <c r="BD47" s="5">
        <f t="shared" si="18"/>
        <v>1805.83</v>
      </c>
      <c r="BE47" s="5">
        <v>1790.32</v>
      </c>
      <c r="BF47" s="5">
        <v>15.51</v>
      </c>
      <c r="BG47" s="5">
        <f t="shared" si="19"/>
        <v>1793.61</v>
      </c>
      <c r="BH47" s="5">
        <v>1773.24</v>
      </c>
      <c r="BI47" s="5">
        <v>20.37</v>
      </c>
      <c r="BJ47" s="5">
        <f t="shared" si="20"/>
        <v>1713</v>
      </c>
      <c r="BK47" s="5">
        <v>1699.07</v>
      </c>
      <c r="BL47" s="5">
        <v>13.93</v>
      </c>
      <c r="BM47" s="5">
        <f t="shared" si="21"/>
        <v>1773.62</v>
      </c>
      <c r="BN47" s="5">
        <v>1759.85</v>
      </c>
      <c r="BO47" s="5">
        <v>13.77</v>
      </c>
      <c r="BP47" s="5">
        <f t="shared" si="22"/>
        <v>1773.43</v>
      </c>
      <c r="BQ47" s="5">
        <v>1755.96</v>
      </c>
      <c r="BR47" s="5">
        <v>17.47</v>
      </c>
      <c r="BS47" s="5">
        <f t="shared" si="23"/>
        <v>1628.42</v>
      </c>
      <c r="BT47" s="5">
        <v>1608.75</v>
      </c>
      <c r="BU47" s="5">
        <v>19.670000000000002</v>
      </c>
      <c r="BV47" s="5">
        <f t="shared" si="24"/>
        <v>1741.1699999999998</v>
      </c>
      <c r="BW47" s="5">
        <v>1720.82</v>
      </c>
      <c r="BX47" s="5">
        <v>20.350000000000001</v>
      </c>
      <c r="BY47" s="5">
        <f t="shared" si="25"/>
        <v>1737.84</v>
      </c>
      <c r="BZ47" s="5">
        <v>1720.29</v>
      </c>
      <c r="CA47" s="5">
        <v>17.55</v>
      </c>
      <c r="CB47" s="5">
        <f t="shared" si="26"/>
        <v>1720.51</v>
      </c>
      <c r="CC47" s="5">
        <v>1697.9</v>
      </c>
      <c r="CD47" s="5">
        <v>22.61</v>
      </c>
      <c r="CE47" s="5">
        <f t="shared" si="27"/>
        <v>1699.89</v>
      </c>
      <c r="CF47" s="5">
        <v>1677.23</v>
      </c>
      <c r="CG47" s="5">
        <v>22.66</v>
      </c>
      <c r="CH47" s="5">
        <f t="shared" si="28"/>
        <v>1734.74</v>
      </c>
      <c r="CI47" s="5">
        <v>1710.21</v>
      </c>
      <c r="CJ47" s="5">
        <v>24.53</v>
      </c>
      <c r="CK47" s="5">
        <f t="shared" si="29"/>
        <v>1743.26</v>
      </c>
      <c r="CL47" s="5">
        <v>1718.17</v>
      </c>
      <c r="CM47" s="5">
        <v>25.09</v>
      </c>
      <c r="CN47" s="5">
        <f t="shared" si="30"/>
        <v>1780.8600000000001</v>
      </c>
      <c r="CO47" s="5">
        <v>1754.4</v>
      </c>
      <c r="CP47" s="5">
        <v>26.46</v>
      </c>
    </row>
    <row r="48" spans="1:94">
      <c r="A48" s="4" t="s">
        <v>45</v>
      </c>
      <c r="B48" s="5">
        <f t="shared" si="0"/>
        <v>1587.92</v>
      </c>
      <c r="C48" s="5">
        <v>1563.98</v>
      </c>
      <c r="D48" s="5">
        <v>23.94</v>
      </c>
      <c r="E48" s="5">
        <f t="shared" si="1"/>
        <v>1751.0500000000002</v>
      </c>
      <c r="F48" s="5">
        <v>1732.39</v>
      </c>
      <c r="G48" s="5">
        <v>18.66</v>
      </c>
      <c r="H48" s="5">
        <f t="shared" si="2"/>
        <v>1810.31</v>
      </c>
      <c r="I48" s="5">
        <v>1784.7</v>
      </c>
      <c r="J48" s="5">
        <v>25.61</v>
      </c>
      <c r="K48" s="5">
        <f t="shared" si="3"/>
        <v>1807.5800000000002</v>
      </c>
      <c r="L48" s="5">
        <v>1782.67</v>
      </c>
      <c r="M48" s="5">
        <v>24.91</v>
      </c>
      <c r="N48" s="5">
        <f t="shared" si="4"/>
        <v>1818.8500000000001</v>
      </c>
      <c r="O48" s="5">
        <v>1790.7</v>
      </c>
      <c r="P48" s="5">
        <v>28.15</v>
      </c>
      <c r="Q48" s="5">
        <f t="shared" si="5"/>
        <v>1594.52</v>
      </c>
      <c r="R48" s="5">
        <v>1566.37</v>
      </c>
      <c r="S48" s="5">
        <v>28.15</v>
      </c>
      <c r="T48" s="5">
        <f t="shared" si="6"/>
        <v>1807.02</v>
      </c>
      <c r="U48" s="5">
        <v>1786.08</v>
      </c>
      <c r="V48" s="5">
        <v>20.94</v>
      </c>
      <c r="W48" s="5">
        <f t="shared" si="7"/>
        <v>1820.8300000000002</v>
      </c>
      <c r="X48" s="5">
        <v>1796.91</v>
      </c>
      <c r="Y48" s="5">
        <v>23.92</v>
      </c>
      <c r="Z48" s="5">
        <f t="shared" si="8"/>
        <v>1808.89</v>
      </c>
      <c r="AA48" s="5">
        <v>1780.45</v>
      </c>
      <c r="AB48" s="5">
        <v>28.44</v>
      </c>
      <c r="AC48" s="5">
        <f t="shared" si="9"/>
        <v>1621.25</v>
      </c>
      <c r="AD48" s="5">
        <v>1593.89</v>
      </c>
      <c r="AE48" s="5">
        <v>27.36</v>
      </c>
      <c r="AF48" s="5">
        <f t="shared" si="10"/>
        <v>1801.42</v>
      </c>
      <c r="AG48" s="5">
        <v>1782.27</v>
      </c>
      <c r="AH48" s="5">
        <v>19.149999999999999</v>
      </c>
      <c r="AI48" s="5">
        <f t="shared" si="11"/>
        <v>1801.5800000000002</v>
      </c>
      <c r="AJ48" s="5">
        <v>1790.94</v>
      </c>
      <c r="AK48" s="5">
        <v>10.64</v>
      </c>
      <c r="AL48" s="5">
        <f t="shared" si="12"/>
        <v>1829.8799999999999</v>
      </c>
      <c r="AM48" s="5">
        <v>1803.06</v>
      </c>
      <c r="AN48" s="5">
        <v>26.82</v>
      </c>
      <c r="AO48" s="5">
        <f t="shared" si="13"/>
        <v>1831.8</v>
      </c>
      <c r="AP48" s="5">
        <v>1811.7</v>
      </c>
      <c r="AQ48" s="5">
        <v>20.100000000000001</v>
      </c>
      <c r="AR48" s="5">
        <f t="shared" si="14"/>
        <v>1822.08</v>
      </c>
      <c r="AS48" s="5">
        <v>1801.98</v>
      </c>
      <c r="AT48" s="5">
        <v>20.100000000000001</v>
      </c>
      <c r="AU48" s="5">
        <f t="shared" si="15"/>
        <v>1832.11</v>
      </c>
      <c r="AV48" s="5">
        <v>1812.54</v>
      </c>
      <c r="AW48" s="5">
        <v>19.57</v>
      </c>
      <c r="AX48" s="5">
        <f t="shared" si="16"/>
        <v>1720.47</v>
      </c>
      <c r="AY48" s="5">
        <v>1701.88</v>
      </c>
      <c r="AZ48" s="5">
        <v>18.59</v>
      </c>
      <c r="BA48" s="5">
        <f t="shared" si="17"/>
        <v>1806.74</v>
      </c>
      <c r="BB48" s="5">
        <v>1792.41</v>
      </c>
      <c r="BC48" s="5">
        <v>14.33</v>
      </c>
      <c r="BD48" s="5">
        <f t="shared" si="18"/>
        <v>1817.92</v>
      </c>
      <c r="BE48" s="5">
        <v>1799.47</v>
      </c>
      <c r="BF48" s="5">
        <v>18.45</v>
      </c>
      <c r="BG48" s="5">
        <f t="shared" si="19"/>
        <v>1810.8</v>
      </c>
      <c r="BH48" s="5">
        <v>1790.31</v>
      </c>
      <c r="BI48" s="5">
        <v>20.49</v>
      </c>
      <c r="BJ48" s="5">
        <f t="shared" si="20"/>
        <v>1752.02</v>
      </c>
      <c r="BK48" s="5">
        <v>1735.58</v>
      </c>
      <c r="BL48" s="5">
        <v>16.440000000000001</v>
      </c>
      <c r="BM48" s="5">
        <f t="shared" si="21"/>
        <v>1774.74</v>
      </c>
      <c r="BN48" s="5">
        <v>1758.45</v>
      </c>
      <c r="BO48" s="5">
        <v>16.29</v>
      </c>
      <c r="BP48" s="5">
        <f t="shared" si="22"/>
        <v>1780.8899999999999</v>
      </c>
      <c r="BQ48" s="5">
        <v>1759.81</v>
      </c>
      <c r="BR48" s="5">
        <v>21.08</v>
      </c>
      <c r="BS48" s="5">
        <f t="shared" si="23"/>
        <v>1643.43</v>
      </c>
      <c r="BT48" s="5">
        <v>1622.42</v>
      </c>
      <c r="BU48" s="5">
        <v>21.01</v>
      </c>
      <c r="BV48" s="5">
        <f t="shared" si="24"/>
        <v>1755.3</v>
      </c>
      <c r="BW48" s="5">
        <v>1733.93</v>
      </c>
      <c r="BX48" s="5">
        <v>21.37</v>
      </c>
      <c r="BY48" s="5">
        <f t="shared" si="25"/>
        <v>1759.8400000000001</v>
      </c>
      <c r="BZ48" s="5">
        <v>1738.88</v>
      </c>
      <c r="CA48" s="5">
        <v>20.96</v>
      </c>
      <c r="CB48" s="5">
        <f t="shared" si="26"/>
        <v>1747.84</v>
      </c>
      <c r="CC48" s="5">
        <v>1724.07</v>
      </c>
      <c r="CD48" s="5">
        <v>23.77</v>
      </c>
      <c r="CE48" s="5">
        <f t="shared" si="27"/>
        <v>1688.9299999999998</v>
      </c>
      <c r="CF48" s="5">
        <v>1665.1</v>
      </c>
      <c r="CG48" s="5">
        <v>23.83</v>
      </c>
      <c r="CH48" s="5">
        <f t="shared" si="28"/>
        <v>1742.6100000000001</v>
      </c>
      <c r="CI48" s="5">
        <v>1716.92</v>
      </c>
      <c r="CJ48" s="5">
        <v>25.69</v>
      </c>
      <c r="CK48" s="5">
        <f t="shared" si="29"/>
        <v>1766.51</v>
      </c>
      <c r="CL48" s="5">
        <v>1741.24</v>
      </c>
      <c r="CM48" s="5">
        <v>25.27</v>
      </c>
      <c r="CN48" s="5">
        <f t="shared" si="30"/>
        <v>1799.91</v>
      </c>
      <c r="CO48" s="5">
        <v>1772.68</v>
      </c>
      <c r="CP48" s="5">
        <v>27.23</v>
      </c>
    </row>
    <row r="49" spans="1:94">
      <c r="A49" s="4" t="s">
        <v>46</v>
      </c>
      <c r="B49" s="5">
        <f t="shared" si="0"/>
        <v>1636.71</v>
      </c>
      <c r="C49" s="5">
        <v>1611.71</v>
      </c>
      <c r="D49" s="5">
        <v>25</v>
      </c>
      <c r="E49" s="5">
        <f t="shared" si="1"/>
        <v>1769.69</v>
      </c>
      <c r="F49" s="5">
        <v>1749.63</v>
      </c>
      <c r="G49" s="5">
        <v>20.059999999999999</v>
      </c>
      <c r="H49" s="5">
        <f t="shared" si="2"/>
        <v>1817.6499999999999</v>
      </c>
      <c r="I49" s="5">
        <v>1790.84</v>
      </c>
      <c r="J49" s="5">
        <v>26.81</v>
      </c>
      <c r="K49" s="5">
        <f t="shared" si="3"/>
        <v>1815.77</v>
      </c>
      <c r="L49" s="5">
        <v>1789.75</v>
      </c>
      <c r="M49" s="5">
        <v>26.02</v>
      </c>
      <c r="N49" s="5">
        <f t="shared" si="4"/>
        <v>1822.42</v>
      </c>
      <c r="O49" s="5">
        <v>1793.39</v>
      </c>
      <c r="P49" s="5">
        <v>29.03</v>
      </c>
      <c r="Q49" s="5">
        <f t="shared" si="5"/>
        <v>1621.26</v>
      </c>
      <c r="R49" s="5">
        <v>1597.56</v>
      </c>
      <c r="S49" s="5">
        <v>23.7</v>
      </c>
      <c r="T49" s="5">
        <f t="shared" si="6"/>
        <v>1814.6100000000001</v>
      </c>
      <c r="U49" s="5">
        <v>1792.66</v>
      </c>
      <c r="V49" s="5">
        <v>21.95</v>
      </c>
      <c r="W49" s="5">
        <f t="shared" si="7"/>
        <v>1828.3</v>
      </c>
      <c r="X49" s="5">
        <v>1804.26</v>
      </c>
      <c r="Y49" s="5">
        <v>24.04</v>
      </c>
      <c r="Z49" s="5">
        <f t="shared" si="8"/>
        <v>1815.41</v>
      </c>
      <c r="AA49" s="5">
        <v>1786.69</v>
      </c>
      <c r="AB49" s="5">
        <v>28.72</v>
      </c>
      <c r="AC49" s="5">
        <f t="shared" si="9"/>
        <v>1622.6499999999999</v>
      </c>
      <c r="AD49" s="5">
        <v>1607.1</v>
      </c>
      <c r="AE49" s="5">
        <v>15.55</v>
      </c>
      <c r="AF49" s="5">
        <f t="shared" si="10"/>
        <v>1806.9099999999999</v>
      </c>
      <c r="AG49" s="5">
        <v>1786.87</v>
      </c>
      <c r="AH49" s="5">
        <v>20.04</v>
      </c>
      <c r="AI49" s="5">
        <f t="shared" si="11"/>
        <v>1808.77</v>
      </c>
      <c r="AJ49" s="5">
        <v>1798.01</v>
      </c>
      <c r="AK49" s="5">
        <v>10.76</v>
      </c>
      <c r="AL49" s="5">
        <f t="shared" si="12"/>
        <v>1836.24</v>
      </c>
      <c r="AM49" s="5">
        <v>1808.2</v>
      </c>
      <c r="AN49" s="5">
        <v>28.04</v>
      </c>
      <c r="AO49" s="5">
        <f t="shared" si="13"/>
        <v>1840.41</v>
      </c>
      <c r="AP49" s="5">
        <v>1818.01</v>
      </c>
      <c r="AQ49" s="5">
        <v>22.4</v>
      </c>
      <c r="AR49" s="5">
        <f t="shared" si="14"/>
        <v>1825.18</v>
      </c>
      <c r="AS49" s="5">
        <v>1802.78</v>
      </c>
      <c r="AT49" s="5">
        <v>22.4</v>
      </c>
      <c r="AU49" s="5">
        <f t="shared" si="15"/>
        <v>1838.3799999999999</v>
      </c>
      <c r="AV49" s="5">
        <v>1816.29</v>
      </c>
      <c r="AW49" s="5">
        <v>22.09</v>
      </c>
      <c r="AX49" s="5">
        <f t="shared" si="16"/>
        <v>1728.5</v>
      </c>
      <c r="AY49" s="5">
        <v>1708.91</v>
      </c>
      <c r="AZ49" s="5">
        <v>19.59</v>
      </c>
      <c r="BA49" s="5">
        <f t="shared" si="17"/>
        <v>1810.94</v>
      </c>
      <c r="BB49" s="5">
        <v>1796.22</v>
      </c>
      <c r="BC49" s="5">
        <v>14.72</v>
      </c>
      <c r="BD49" s="5">
        <f t="shared" si="18"/>
        <v>1823.49</v>
      </c>
      <c r="BE49" s="5">
        <v>1803.9</v>
      </c>
      <c r="BF49" s="5">
        <v>19.59</v>
      </c>
      <c r="BG49" s="5">
        <f t="shared" si="19"/>
        <v>1815.58</v>
      </c>
      <c r="BH49" s="5">
        <v>1795.11</v>
      </c>
      <c r="BI49" s="5">
        <v>20.47</v>
      </c>
      <c r="BJ49" s="5">
        <f t="shared" si="20"/>
        <v>1771.02</v>
      </c>
      <c r="BK49" s="5">
        <v>1753.21</v>
      </c>
      <c r="BL49" s="5">
        <v>17.809999999999999</v>
      </c>
      <c r="BM49" s="5">
        <f t="shared" si="21"/>
        <v>1786.94</v>
      </c>
      <c r="BN49" s="5">
        <v>1766.41</v>
      </c>
      <c r="BO49" s="5">
        <v>20.53</v>
      </c>
      <c r="BP49" s="5">
        <f t="shared" si="22"/>
        <v>1783.64</v>
      </c>
      <c r="BQ49" s="5">
        <v>1766.93</v>
      </c>
      <c r="BR49" s="5">
        <v>16.71</v>
      </c>
      <c r="BS49" s="5">
        <f t="shared" si="23"/>
        <v>1671.57</v>
      </c>
      <c r="BT49" s="5">
        <v>1649.26</v>
      </c>
      <c r="BU49" s="5">
        <v>22.31</v>
      </c>
      <c r="BV49" s="5">
        <f t="shared" si="24"/>
        <v>1763.4599999999998</v>
      </c>
      <c r="BW49" s="5">
        <v>1741.1</v>
      </c>
      <c r="BX49" s="5">
        <v>22.36</v>
      </c>
      <c r="BY49" s="5">
        <f t="shared" si="25"/>
        <v>1772.64</v>
      </c>
      <c r="BZ49" s="5">
        <v>1750.46</v>
      </c>
      <c r="CA49" s="5">
        <v>22.18</v>
      </c>
      <c r="CB49" s="5">
        <f t="shared" si="26"/>
        <v>1767.21</v>
      </c>
      <c r="CC49" s="5">
        <v>1743.25</v>
      </c>
      <c r="CD49" s="5">
        <v>23.96</v>
      </c>
      <c r="CE49" s="5">
        <f t="shared" si="27"/>
        <v>1703.29</v>
      </c>
      <c r="CF49" s="5">
        <v>1679.22</v>
      </c>
      <c r="CG49" s="5">
        <v>24.07</v>
      </c>
      <c r="CH49" s="5">
        <f t="shared" si="28"/>
        <v>1757.71</v>
      </c>
      <c r="CI49" s="5">
        <v>1731.77</v>
      </c>
      <c r="CJ49" s="5">
        <v>25.94</v>
      </c>
      <c r="CK49" s="5">
        <f t="shared" si="29"/>
        <v>1781.08</v>
      </c>
      <c r="CL49" s="5">
        <v>1754.59</v>
      </c>
      <c r="CM49" s="5">
        <v>26.49</v>
      </c>
      <c r="CN49" s="5">
        <f t="shared" si="30"/>
        <v>1804.6299999999999</v>
      </c>
      <c r="CO49" s="5">
        <v>1777.12</v>
      </c>
      <c r="CP49" s="5">
        <v>27.51</v>
      </c>
    </row>
    <row r="50" spans="1:94">
      <c r="A50" s="4" t="s">
        <v>47</v>
      </c>
      <c r="B50" s="5">
        <f t="shared" si="0"/>
        <v>1719.6599999999999</v>
      </c>
      <c r="C50" s="5">
        <v>1693.58</v>
      </c>
      <c r="D50" s="5">
        <v>26.08</v>
      </c>
      <c r="E50" s="5">
        <f t="shared" si="1"/>
        <v>1709.46</v>
      </c>
      <c r="F50" s="5">
        <v>1688.05</v>
      </c>
      <c r="G50" s="5">
        <v>21.41</v>
      </c>
      <c r="H50" s="5">
        <f t="shared" si="2"/>
        <v>1830.12</v>
      </c>
      <c r="I50" s="5">
        <v>1802.07</v>
      </c>
      <c r="J50" s="5">
        <v>28.05</v>
      </c>
      <c r="K50" s="5">
        <f t="shared" si="3"/>
        <v>1820.78</v>
      </c>
      <c r="L50" s="5">
        <v>1793.59</v>
      </c>
      <c r="M50" s="5">
        <v>27.19</v>
      </c>
      <c r="N50" s="5">
        <f t="shared" si="4"/>
        <v>1822.66</v>
      </c>
      <c r="O50" s="5">
        <v>1792.75</v>
      </c>
      <c r="P50" s="5">
        <v>29.91</v>
      </c>
      <c r="Q50" s="5">
        <f t="shared" si="5"/>
        <v>1731.3000000000002</v>
      </c>
      <c r="R50" s="5">
        <v>1706.65</v>
      </c>
      <c r="S50" s="5">
        <v>24.65</v>
      </c>
      <c r="T50" s="5">
        <f t="shared" si="6"/>
        <v>1813.25</v>
      </c>
      <c r="U50" s="5">
        <v>1790.36</v>
      </c>
      <c r="V50" s="5">
        <v>22.89</v>
      </c>
      <c r="W50" s="5">
        <f t="shared" si="7"/>
        <v>1829.94</v>
      </c>
      <c r="X50" s="5">
        <v>1804.77</v>
      </c>
      <c r="Y50" s="5">
        <v>25.17</v>
      </c>
      <c r="Z50" s="5">
        <f t="shared" si="8"/>
        <v>1827.08</v>
      </c>
      <c r="AA50" s="5">
        <v>1797.05</v>
      </c>
      <c r="AB50" s="5">
        <v>30.03</v>
      </c>
      <c r="AC50" s="5">
        <f t="shared" si="9"/>
        <v>1667.84</v>
      </c>
      <c r="AD50" s="5">
        <v>1651.23</v>
      </c>
      <c r="AE50" s="5">
        <v>16.61</v>
      </c>
      <c r="AF50" s="5">
        <f t="shared" si="10"/>
        <v>1813.71</v>
      </c>
      <c r="AG50" s="5">
        <v>1792.73</v>
      </c>
      <c r="AH50" s="5">
        <v>20.98</v>
      </c>
      <c r="AI50" s="5">
        <f t="shared" si="11"/>
        <v>1824.5800000000002</v>
      </c>
      <c r="AJ50" s="5">
        <v>1813.63</v>
      </c>
      <c r="AK50" s="5">
        <v>10.95</v>
      </c>
      <c r="AL50" s="5">
        <f t="shared" si="12"/>
        <v>1832</v>
      </c>
      <c r="AM50" s="5">
        <v>1813.36</v>
      </c>
      <c r="AN50" s="5">
        <v>18.64</v>
      </c>
      <c r="AO50" s="5">
        <f t="shared" si="13"/>
        <v>1847.26</v>
      </c>
      <c r="AP50" s="5">
        <v>1823.55</v>
      </c>
      <c r="AQ50" s="5">
        <v>23.71</v>
      </c>
      <c r="AR50" s="5">
        <f t="shared" si="14"/>
        <v>1842.49</v>
      </c>
      <c r="AS50" s="5">
        <v>1818.78</v>
      </c>
      <c r="AT50" s="5">
        <v>23.71</v>
      </c>
      <c r="AU50" s="5">
        <f t="shared" si="15"/>
        <v>1845.61</v>
      </c>
      <c r="AV50" s="5">
        <v>1822.07</v>
      </c>
      <c r="AW50" s="5">
        <v>23.54</v>
      </c>
      <c r="AX50" s="5">
        <f t="shared" si="16"/>
        <v>1738.3</v>
      </c>
      <c r="AY50" s="5">
        <v>1718.47</v>
      </c>
      <c r="AZ50" s="5">
        <v>19.829999999999998</v>
      </c>
      <c r="BA50" s="5">
        <f t="shared" si="17"/>
        <v>1818.8700000000001</v>
      </c>
      <c r="BB50" s="5">
        <v>1801.64</v>
      </c>
      <c r="BC50" s="5">
        <v>17.23</v>
      </c>
      <c r="BD50" s="5">
        <f t="shared" si="18"/>
        <v>1830.06</v>
      </c>
      <c r="BE50" s="5">
        <v>1809.26</v>
      </c>
      <c r="BF50" s="5">
        <v>20.8</v>
      </c>
      <c r="BG50" s="5">
        <f t="shared" si="19"/>
        <v>1822.76</v>
      </c>
      <c r="BH50" s="5">
        <v>1801.53</v>
      </c>
      <c r="BI50" s="5">
        <v>21.23</v>
      </c>
      <c r="BJ50" s="5">
        <f t="shared" si="20"/>
        <v>1795.95</v>
      </c>
      <c r="BK50" s="5">
        <v>1774.65</v>
      </c>
      <c r="BL50" s="5">
        <v>21.3</v>
      </c>
      <c r="BM50" s="5">
        <f t="shared" si="21"/>
        <v>1796.19</v>
      </c>
      <c r="BN50" s="5">
        <v>1775.54</v>
      </c>
      <c r="BO50" s="5">
        <v>20.65</v>
      </c>
      <c r="BP50" s="5">
        <f t="shared" si="22"/>
        <v>1793.6899999999998</v>
      </c>
      <c r="BQ50" s="5">
        <v>1776.87</v>
      </c>
      <c r="BR50" s="5">
        <v>16.82</v>
      </c>
      <c r="BS50" s="5">
        <f t="shared" si="23"/>
        <v>1734.79</v>
      </c>
      <c r="BT50" s="5">
        <v>1710.08</v>
      </c>
      <c r="BU50" s="5">
        <v>24.71</v>
      </c>
      <c r="BV50" s="5">
        <f t="shared" si="24"/>
        <v>1751.78</v>
      </c>
      <c r="BW50" s="5">
        <v>1728.41</v>
      </c>
      <c r="BX50" s="5">
        <v>23.37</v>
      </c>
      <c r="BY50" s="5">
        <f t="shared" si="25"/>
        <v>1784.95</v>
      </c>
      <c r="BZ50" s="5">
        <v>1761.52</v>
      </c>
      <c r="CA50" s="5">
        <v>23.43</v>
      </c>
      <c r="CB50" s="5">
        <f t="shared" si="26"/>
        <v>1776.34</v>
      </c>
      <c r="CC50" s="5">
        <v>1751.23</v>
      </c>
      <c r="CD50" s="5">
        <v>25.11</v>
      </c>
      <c r="CE50" s="5">
        <f t="shared" si="27"/>
        <v>1699.09</v>
      </c>
      <c r="CF50" s="5">
        <v>1673.87</v>
      </c>
      <c r="CG50" s="5">
        <v>25.22</v>
      </c>
      <c r="CH50" s="5">
        <f t="shared" si="28"/>
        <v>1758.8799999999999</v>
      </c>
      <c r="CI50" s="5">
        <v>1731.8</v>
      </c>
      <c r="CJ50" s="5">
        <v>27.08</v>
      </c>
      <c r="CK50" s="5">
        <f t="shared" si="29"/>
        <v>1791.32</v>
      </c>
      <c r="CL50" s="5">
        <v>1763.58</v>
      </c>
      <c r="CM50" s="5">
        <v>27.74</v>
      </c>
      <c r="CN50" s="5">
        <f t="shared" si="30"/>
        <v>1807.7900000000002</v>
      </c>
      <c r="CO50" s="5">
        <v>1779.63</v>
      </c>
      <c r="CP50" s="5">
        <v>28.16</v>
      </c>
    </row>
    <row r="51" spans="1:94">
      <c r="A51" s="4" t="s">
        <v>48</v>
      </c>
      <c r="B51" s="5">
        <f t="shared" si="0"/>
        <v>1742.6299999999999</v>
      </c>
      <c r="C51" s="5">
        <v>1716.56</v>
      </c>
      <c r="D51" s="5">
        <v>26.07</v>
      </c>
      <c r="E51" s="5">
        <f t="shared" si="1"/>
        <v>1725.12</v>
      </c>
      <c r="F51" s="5">
        <v>1701.34</v>
      </c>
      <c r="G51" s="5">
        <v>23.78</v>
      </c>
      <c r="H51" s="5">
        <f t="shared" si="2"/>
        <v>1833.95</v>
      </c>
      <c r="I51" s="5">
        <v>1805.78</v>
      </c>
      <c r="J51" s="5">
        <v>28.17</v>
      </c>
      <c r="K51" s="5">
        <f t="shared" si="3"/>
        <v>1824.11</v>
      </c>
      <c r="L51" s="5">
        <v>1796.81</v>
      </c>
      <c r="M51" s="5">
        <v>27.3</v>
      </c>
      <c r="N51" s="5">
        <f t="shared" si="4"/>
        <v>1823.72</v>
      </c>
      <c r="O51" s="5">
        <v>1794.03</v>
      </c>
      <c r="P51" s="5">
        <v>29.69</v>
      </c>
      <c r="Q51" s="5">
        <f t="shared" si="5"/>
        <v>1740.76</v>
      </c>
      <c r="R51" s="5">
        <v>1716.1</v>
      </c>
      <c r="S51" s="5">
        <v>24.66</v>
      </c>
      <c r="T51" s="5">
        <f t="shared" si="6"/>
        <v>1817.0400000000002</v>
      </c>
      <c r="U51" s="5">
        <v>1794.13</v>
      </c>
      <c r="V51" s="5">
        <v>22.91</v>
      </c>
      <c r="W51" s="5">
        <f t="shared" si="7"/>
        <v>1833.6000000000001</v>
      </c>
      <c r="X51" s="5">
        <v>1807.39</v>
      </c>
      <c r="Y51" s="5">
        <v>26.21</v>
      </c>
      <c r="Z51" s="5">
        <f t="shared" si="8"/>
        <v>1827.46</v>
      </c>
      <c r="AA51" s="5">
        <v>1802.89</v>
      </c>
      <c r="AB51" s="5">
        <v>24.57</v>
      </c>
      <c r="AC51" s="5">
        <f t="shared" si="9"/>
        <v>1675.77</v>
      </c>
      <c r="AD51" s="5">
        <v>1659.07</v>
      </c>
      <c r="AE51" s="5">
        <v>16.7</v>
      </c>
      <c r="AF51" s="5">
        <f t="shared" si="10"/>
        <v>1817.4599999999998</v>
      </c>
      <c r="AG51" s="5">
        <v>1795.62</v>
      </c>
      <c r="AH51" s="5">
        <v>21.84</v>
      </c>
      <c r="AI51" s="5">
        <f t="shared" si="11"/>
        <v>1827.58</v>
      </c>
      <c r="AJ51" s="5">
        <v>1816.52</v>
      </c>
      <c r="AK51" s="5">
        <v>11.06</v>
      </c>
      <c r="AL51" s="5">
        <f t="shared" si="12"/>
        <v>1836.89</v>
      </c>
      <c r="AM51" s="5">
        <v>1817.21</v>
      </c>
      <c r="AN51" s="5">
        <v>19.68</v>
      </c>
      <c r="AO51" s="5">
        <f t="shared" si="13"/>
        <v>1846.4599999999998</v>
      </c>
      <c r="AP51" s="5">
        <v>1826.12</v>
      </c>
      <c r="AQ51" s="5">
        <v>20.34</v>
      </c>
      <c r="AR51" s="5">
        <f t="shared" si="14"/>
        <v>1846.3100000000002</v>
      </c>
      <c r="AS51" s="5">
        <v>1821.4</v>
      </c>
      <c r="AT51" s="5">
        <v>24.91</v>
      </c>
      <c r="AU51" s="5">
        <f t="shared" si="15"/>
        <v>1849.85</v>
      </c>
      <c r="AV51" s="5">
        <v>1825.01</v>
      </c>
      <c r="AW51" s="5">
        <v>24.84</v>
      </c>
      <c r="AX51" s="5">
        <f t="shared" si="16"/>
        <v>1760.3799999999999</v>
      </c>
      <c r="AY51" s="5">
        <v>1740.34</v>
      </c>
      <c r="AZ51" s="5">
        <v>20.04</v>
      </c>
      <c r="BA51" s="5">
        <f t="shared" si="17"/>
        <v>1824.48</v>
      </c>
      <c r="BB51" s="5">
        <v>1804.79</v>
      </c>
      <c r="BC51" s="5">
        <v>19.690000000000001</v>
      </c>
      <c r="BD51" s="5">
        <f t="shared" si="18"/>
        <v>1833.79</v>
      </c>
      <c r="BE51" s="5">
        <v>1812.75</v>
      </c>
      <c r="BF51" s="5">
        <v>21.04</v>
      </c>
      <c r="BG51" s="5">
        <f t="shared" si="19"/>
        <v>1829.58</v>
      </c>
      <c r="BH51" s="5">
        <v>1808.32</v>
      </c>
      <c r="BI51" s="5">
        <v>21.26</v>
      </c>
      <c r="BJ51" s="5">
        <f t="shared" si="20"/>
        <v>1792.32</v>
      </c>
      <c r="BK51" s="5">
        <v>1781.62</v>
      </c>
      <c r="BL51" s="5">
        <v>10.7</v>
      </c>
      <c r="BM51" s="5">
        <f t="shared" si="21"/>
        <v>1802.5500000000002</v>
      </c>
      <c r="BN51" s="5">
        <v>1781.91</v>
      </c>
      <c r="BO51" s="5">
        <v>20.64</v>
      </c>
      <c r="BP51" s="5">
        <f t="shared" si="22"/>
        <v>1804.3300000000002</v>
      </c>
      <c r="BQ51" s="5">
        <v>1786.69</v>
      </c>
      <c r="BR51" s="5">
        <v>17.64</v>
      </c>
      <c r="BS51" s="5">
        <f t="shared" si="23"/>
        <v>1744.78</v>
      </c>
      <c r="BT51" s="5">
        <v>1719.92</v>
      </c>
      <c r="BU51" s="5">
        <v>24.86</v>
      </c>
      <c r="BV51" s="5">
        <f t="shared" si="24"/>
        <v>1745.6699999999998</v>
      </c>
      <c r="BW51" s="5">
        <v>1721.37</v>
      </c>
      <c r="BX51" s="5">
        <v>24.3</v>
      </c>
      <c r="BY51" s="5">
        <f t="shared" si="25"/>
        <v>1790.09</v>
      </c>
      <c r="BZ51" s="5">
        <v>1765.52</v>
      </c>
      <c r="CA51" s="5">
        <v>24.57</v>
      </c>
      <c r="CB51" s="5">
        <f t="shared" si="26"/>
        <v>1780.94</v>
      </c>
      <c r="CC51" s="5">
        <v>1755.7</v>
      </c>
      <c r="CD51" s="5">
        <v>25.24</v>
      </c>
      <c r="CE51" s="5">
        <f t="shared" si="27"/>
        <v>1706.0800000000002</v>
      </c>
      <c r="CF51" s="5">
        <v>1680.67</v>
      </c>
      <c r="CG51" s="5">
        <v>25.41</v>
      </c>
      <c r="CH51" s="5">
        <f t="shared" si="28"/>
        <v>1765.8999999999999</v>
      </c>
      <c r="CI51" s="5">
        <v>1738.62</v>
      </c>
      <c r="CJ51" s="5">
        <v>27.28</v>
      </c>
      <c r="CK51" s="5">
        <f t="shared" si="29"/>
        <v>1795.87</v>
      </c>
      <c r="CL51" s="5">
        <v>1768.07</v>
      </c>
      <c r="CM51" s="5">
        <v>27.8</v>
      </c>
      <c r="CN51" s="5">
        <f t="shared" si="30"/>
        <v>1810.96</v>
      </c>
      <c r="CO51" s="5">
        <v>1782.58</v>
      </c>
      <c r="CP51" s="5">
        <v>28.38</v>
      </c>
    </row>
    <row r="52" spans="1:94">
      <c r="A52" s="4" t="s">
        <v>49</v>
      </c>
      <c r="B52" s="5">
        <f t="shared" si="0"/>
        <v>1761.3899999999999</v>
      </c>
      <c r="C52" s="5">
        <v>1734.28</v>
      </c>
      <c r="D52" s="5">
        <v>27.11</v>
      </c>
      <c r="E52" s="5">
        <f t="shared" si="1"/>
        <v>1748.92</v>
      </c>
      <c r="F52" s="5">
        <v>1722.93</v>
      </c>
      <c r="G52" s="5">
        <v>25.99</v>
      </c>
      <c r="H52" s="5">
        <f t="shared" si="2"/>
        <v>1835.03</v>
      </c>
      <c r="I52" s="5">
        <v>1807.18</v>
      </c>
      <c r="J52" s="5">
        <v>27.85</v>
      </c>
      <c r="K52" s="5">
        <f t="shared" si="3"/>
        <v>1830.5600000000002</v>
      </c>
      <c r="L52" s="5">
        <v>1803.13</v>
      </c>
      <c r="M52" s="5">
        <v>27.43</v>
      </c>
      <c r="N52" s="5">
        <f t="shared" si="4"/>
        <v>1829.1000000000001</v>
      </c>
      <c r="O52" s="5">
        <v>1798.94</v>
      </c>
      <c r="P52" s="5">
        <v>30.16</v>
      </c>
      <c r="Q52" s="5">
        <f t="shared" si="5"/>
        <v>1744.99</v>
      </c>
      <c r="R52" s="5">
        <v>1719.74</v>
      </c>
      <c r="S52" s="5">
        <v>25.25</v>
      </c>
      <c r="T52" s="5">
        <f t="shared" si="6"/>
        <v>1795.3200000000002</v>
      </c>
      <c r="U52" s="5">
        <v>1771.39</v>
      </c>
      <c r="V52" s="5">
        <v>23.93</v>
      </c>
      <c r="W52" s="5">
        <f t="shared" si="7"/>
        <v>1833.0700000000002</v>
      </c>
      <c r="X52" s="5">
        <v>1807.68</v>
      </c>
      <c r="Y52" s="5">
        <v>25.39</v>
      </c>
      <c r="Z52" s="5">
        <f t="shared" si="8"/>
        <v>1825.06</v>
      </c>
      <c r="AA52" s="5">
        <v>1803.87</v>
      </c>
      <c r="AB52" s="5">
        <v>21.19</v>
      </c>
      <c r="AC52" s="5">
        <f t="shared" si="9"/>
        <v>1712.41</v>
      </c>
      <c r="AD52" s="5">
        <v>1694.72</v>
      </c>
      <c r="AE52" s="5">
        <v>17.690000000000001</v>
      </c>
      <c r="AF52" s="5">
        <f t="shared" si="10"/>
        <v>1831.38</v>
      </c>
      <c r="AG52" s="5">
        <v>1809.44</v>
      </c>
      <c r="AH52" s="5">
        <v>21.94</v>
      </c>
      <c r="AI52" s="5">
        <f t="shared" si="11"/>
        <v>1828.0600000000002</v>
      </c>
      <c r="AJ52" s="5">
        <v>1816.89</v>
      </c>
      <c r="AK52" s="5">
        <v>11.17</v>
      </c>
      <c r="AL52" s="5">
        <f t="shared" si="12"/>
        <v>1837.19</v>
      </c>
      <c r="AM52" s="5">
        <v>1816.46</v>
      </c>
      <c r="AN52" s="5">
        <v>20.73</v>
      </c>
      <c r="AO52" s="5">
        <f t="shared" si="13"/>
        <v>1846.75</v>
      </c>
      <c r="AP52" s="5">
        <v>1825.82</v>
      </c>
      <c r="AQ52" s="5">
        <v>20.93</v>
      </c>
      <c r="AR52" s="5">
        <f t="shared" si="14"/>
        <v>1850.1799999999998</v>
      </c>
      <c r="AS52" s="5">
        <v>1824.06</v>
      </c>
      <c r="AT52" s="5">
        <v>26.12</v>
      </c>
      <c r="AU52" s="5">
        <f t="shared" si="15"/>
        <v>1850.18</v>
      </c>
      <c r="AV52" s="5">
        <v>1824.27</v>
      </c>
      <c r="AW52" s="5">
        <v>25.91</v>
      </c>
      <c r="AX52" s="5">
        <f t="shared" si="16"/>
        <v>1766.01</v>
      </c>
      <c r="AY52" s="5">
        <v>1746.25</v>
      </c>
      <c r="AZ52" s="5">
        <v>19.760000000000002</v>
      </c>
      <c r="BA52" s="5">
        <f t="shared" si="17"/>
        <v>1816.27</v>
      </c>
      <c r="BB52" s="5">
        <v>1795.53</v>
      </c>
      <c r="BC52" s="5">
        <v>20.74</v>
      </c>
      <c r="BD52" s="5">
        <f t="shared" si="18"/>
        <v>1834.08</v>
      </c>
      <c r="BE52" s="5">
        <v>1821.22</v>
      </c>
      <c r="BF52" s="5">
        <v>12.86</v>
      </c>
      <c r="BG52" s="5">
        <f t="shared" si="19"/>
        <v>1833.38</v>
      </c>
      <c r="BH52" s="5">
        <v>1811.91</v>
      </c>
      <c r="BI52" s="5">
        <v>21.47</v>
      </c>
      <c r="BJ52" s="5">
        <f t="shared" si="20"/>
        <v>1797.02</v>
      </c>
      <c r="BK52" s="5">
        <v>1786.5</v>
      </c>
      <c r="BL52" s="5">
        <v>10.52</v>
      </c>
      <c r="BM52" s="5">
        <f t="shared" si="21"/>
        <v>1807.49</v>
      </c>
      <c r="BN52" s="5">
        <v>1786.67</v>
      </c>
      <c r="BO52" s="5">
        <v>20.82</v>
      </c>
      <c r="BP52" s="5">
        <f t="shared" si="22"/>
        <v>1784.79</v>
      </c>
      <c r="BQ52" s="5">
        <v>1766.99</v>
      </c>
      <c r="BR52" s="5">
        <v>17.8</v>
      </c>
      <c r="BS52" s="5">
        <f t="shared" si="23"/>
        <v>1768.22</v>
      </c>
      <c r="BT52" s="5">
        <v>1742.57</v>
      </c>
      <c r="BU52" s="5">
        <v>25.65</v>
      </c>
      <c r="BV52" s="5">
        <f t="shared" si="24"/>
        <v>1746.91</v>
      </c>
      <c r="BW52" s="5">
        <v>1722.72</v>
      </c>
      <c r="BX52" s="5">
        <v>24.19</v>
      </c>
      <c r="BY52" s="5">
        <f t="shared" si="25"/>
        <v>1748.36</v>
      </c>
      <c r="BZ52" s="5">
        <v>1722.84</v>
      </c>
      <c r="CA52" s="5">
        <v>25.52</v>
      </c>
      <c r="CB52" s="5">
        <f t="shared" si="26"/>
        <v>1753.79</v>
      </c>
      <c r="CC52" s="5">
        <v>1728.8</v>
      </c>
      <c r="CD52" s="5">
        <v>24.99</v>
      </c>
      <c r="CE52" s="5">
        <f t="shared" si="27"/>
        <v>1726.12</v>
      </c>
      <c r="CF52" s="5">
        <v>1700.04</v>
      </c>
      <c r="CG52" s="5">
        <v>26.08</v>
      </c>
      <c r="CH52" s="5">
        <f t="shared" si="28"/>
        <v>1746.15</v>
      </c>
      <c r="CI52" s="5">
        <v>1719.14</v>
      </c>
      <c r="CJ52" s="5">
        <v>27.01</v>
      </c>
      <c r="CK52" s="5">
        <f t="shared" si="29"/>
        <v>1797.01</v>
      </c>
      <c r="CL52" s="5">
        <v>1769.34</v>
      </c>
      <c r="CM52" s="5">
        <v>27.67</v>
      </c>
      <c r="CN52" s="5">
        <f t="shared" si="30"/>
        <v>1813.27</v>
      </c>
      <c r="CO52" s="5">
        <v>1785.17</v>
      </c>
      <c r="CP52" s="5">
        <v>28.1</v>
      </c>
    </row>
    <row r="53" spans="1:94">
      <c r="A53" s="4" t="s">
        <v>50</v>
      </c>
      <c r="B53" s="5">
        <f t="shared" si="0"/>
        <v>1763.24</v>
      </c>
      <c r="C53" s="5">
        <v>1735.99</v>
      </c>
      <c r="D53" s="5">
        <v>27.25</v>
      </c>
      <c r="E53" s="5">
        <f t="shared" si="1"/>
        <v>1761.2299999999998</v>
      </c>
      <c r="F53" s="5">
        <v>1734.11</v>
      </c>
      <c r="G53" s="5">
        <v>27.12</v>
      </c>
      <c r="H53" s="5">
        <f t="shared" si="2"/>
        <v>1831.93</v>
      </c>
      <c r="I53" s="5">
        <v>1807.97</v>
      </c>
      <c r="J53" s="5">
        <v>23.96</v>
      </c>
      <c r="K53" s="5">
        <f t="shared" si="3"/>
        <v>1832.55</v>
      </c>
      <c r="L53" s="5">
        <v>1803.99</v>
      </c>
      <c r="M53" s="5">
        <v>28.56</v>
      </c>
      <c r="N53" s="5">
        <f t="shared" si="4"/>
        <v>1833.5400000000002</v>
      </c>
      <c r="O53" s="5">
        <v>1801.9</v>
      </c>
      <c r="P53" s="5">
        <v>31.64</v>
      </c>
      <c r="Q53" s="5">
        <f t="shared" si="5"/>
        <v>1766.16</v>
      </c>
      <c r="R53" s="5">
        <v>1740.75</v>
      </c>
      <c r="S53" s="5">
        <v>25.41</v>
      </c>
      <c r="T53" s="5">
        <f t="shared" si="6"/>
        <v>1801.9099999999999</v>
      </c>
      <c r="U53" s="5">
        <v>1777.82</v>
      </c>
      <c r="V53" s="5">
        <v>24.09</v>
      </c>
      <c r="W53" s="5">
        <f t="shared" si="7"/>
        <v>1834.11</v>
      </c>
      <c r="X53" s="5">
        <v>1808.56</v>
      </c>
      <c r="Y53" s="5">
        <v>25.55</v>
      </c>
      <c r="Z53" s="5">
        <f t="shared" si="8"/>
        <v>1825.71</v>
      </c>
      <c r="AA53" s="5">
        <v>1804.38</v>
      </c>
      <c r="AB53" s="5">
        <v>21.33</v>
      </c>
      <c r="AC53" s="5">
        <f t="shared" si="9"/>
        <v>1715.42</v>
      </c>
      <c r="AD53" s="5">
        <v>1696.71</v>
      </c>
      <c r="AE53" s="5">
        <v>18.71</v>
      </c>
      <c r="AF53" s="5">
        <f t="shared" si="10"/>
        <v>1832.11</v>
      </c>
      <c r="AG53" s="5">
        <v>1810.04</v>
      </c>
      <c r="AH53" s="5">
        <v>22.07</v>
      </c>
      <c r="AI53" s="5">
        <f t="shared" si="11"/>
        <v>1828.6399999999999</v>
      </c>
      <c r="AJ53" s="5">
        <v>1817.31</v>
      </c>
      <c r="AK53" s="5">
        <v>11.33</v>
      </c>
      <c r="AL53" s="5">
        <f t="shared" si="12"/>
        <v>1838.41</v>
      </c>
      <c r="AM53" s="5">
        <v>1817.52</v>
      </c>
      <c r="AN53" s="5">
        <v>20.89</v>
      </c>
      <c r="AO53" s="5">
        <f t="shared" si="13"/>
        <v>1847.79</v>
      </c>
      <c r="AP53" s="5">
        <v>1826.17</v>
      </c>
      <c r="AQ53" s="5">
        <v>21.62</v>
      </c>
      <c r="AR53" s="5">
        <f t="shared" si="14"/>
        <v>1852.71</v>
      </c>
      <c r="AS53" s="5">
        <v>1825.33</v>
      </c>
      <c r="AT53" s="5">
        <v>27.38</v>
      </c>
      <c r="AU53" s="5">
        <f t="shared" si="15"/>
        <v>1852.2700000000002</v>
      </c>
      <c r="AV53" s="5">
        <v>1825.39</v>
      </c>
      <c r="AW53" s="5">
        <v>26.88</v>
      </c>
      <c r="AX53" s="5">
        <f t="shared" si="16"/>
        <v>1768.02</v>
      </c>
      <c r="AY53" s="5">
        <v>1748.47</v>
      </c>
      <c r="AZ53" s="5">
        <v>19.55</v>
      </c>
      <c r="BA53" s="5">
        <f t="shared" si="17"/>
        <v>1820.69</v>
      </c>
      <c r="BB53" s="5">
        <v>1798.95</v>
      </c>
      <c r="BC53" s="5">
        <v>21.74</v>
      </c>
      <c r="BD53" s="5">
        <f t="shared" si="18"/>
        <v>1833.98</v>
      </c>
      <c r="BE53" s="5">
        <v>1821.34</v>
      </c>
      <c r="BF53" s="5">
        <v>12.64</v>
      </c>
      <c r="BG53" s="5">
        <f t="shared" si="19"/>
        <v>1833.6699999999998</v>
      </c>
      <c r="BH53" s="5">
        <v>1812.59</v>
      </c>
      <c r="BI53" s="5">
        <v>21.08</v>
      </c>
      <c r="BJ53" s="5">
        <f t="shared" si="20"/>
        <v>1802.24</v>
      </c>
      <c r="BK53" s="5">
        <v>1791.95</v>
      </c>
      <c r="BL53" s="5">
        <v>10.29</v>
      </c>
      <c r="BM53" s="5">
        <f t="shared" si="21"/>
        <v>1809.29</v>
      </c>
      <c r="BN53" s="5">
        <v>1787.51</v>
      </c>
      <c r="BO53" s="5">
        <v>21.78</v>
      </c>
      <c r="BP53" s="5">
        <f t="shared" si="22"/>
        <v>1773.95</v>
      </c>
      <c r="BQ53" s="5">
        <v>1755.25</v>
      </c>
      <c r="BR53" s="5">
        <v>18.7</v>
      </c>
      <c r="BS53" s="5">
        <f t="shared" si="23"/>
        <v>1767.45</v>
      </c>
      <c r="BT53" s="5">
        <v>1742.15</v>
      </c>
      <c r="BU53" s="5">
        <v>25.3</v>
      </c>
      <c r="BV53" s="5">
        <f t="shared" si="24"/>
        <v>1743.88</v>
      </c>
      <c r="BW53" s="5">
        <v>1722.46</v>
      </c>
      <c r="BX53" s="5">
        <v>21.42</v>
      </c>
      <c r="BY53" s="5">
        <f t="shared" si="25"/>
        <v>1750.3400000000001</v>
      </c>
      <c r="BZ53" s="5">
        <v>1723.93</v>
      </c>
      <c r="CA53" s="5">
        <v>26.41</v>
      </c>
      <c r="CB53" s="5">
        <f t="shared" si="26"/>
        <v>1751.25</v>
      </c>
      <c r="CC53" s="5">
        <v>1726.56</v>
      </c>
      <c r="CD53" s="5">
        <v>24.69</v>
      </c>
      <c r="CE53" s="5">
        <f t="shared" si="27"/>
        <v>1732.6000000000001</v>
      </c>
      <c r="CF53" s="5">
        <v>1706.72</v>
      </c>
      <c r="CG53" s="5">
        <v>25.88</v>
      </c>
      <c r="CH53" s="5">
        <f t="shared" si="28"/>
        <v>1745.9299999999998</v>
      </c>
      <c r="CI53" s="5">
        <v>1719.12</v>
      </c>
      <c r="CJ53" s="5">
        <v>26.81</v>
      </c>
      <c r="CK53" s="5">
        <f t="shared" si="29"/>
        <v>1798.6799999999998</v>
      </c>
      <c r="CL53" s="5">
        <v>1770.12</v>
      </c>
      <c r="CM53" s="5">
        <v>28.56</v>
      </c>
      <c r="CN53" s="5">
        <f t="shared" si="30"/>
        <v>1813.85</v>
      </c>
      <c r="CO53" s="5">
        <v>1786.05</v>
      </c>
      <c r="CP53" s="5">
        <v>27.8</v>
      </c>
    </row>
    <row r="54" spans="1:94">
      <c r="A54" s="4" t="s">
        <v>51</v>
      </c>
      <c r="B54" s="5">
        <f t="shared" si="0"/>
        <v>1761.66</v>
      </c>
      <c r="C54" s="5">
        <v>1734.28</v>
      </c>
      <c r="D54" s="5">
        <v>27.38</v>
      </c>
      <c r="E54" s="5">
        <f t="shared" si="1"/>
        <v>1780.68</v>
      </c>
      <c r="F54" s="5">
        <v>1752.46</v>
      </c>
      <c r="G54" s="5">
        <v>28.22</v>
      </c>
      <c r="H54" s="5">
        <f t="shared" si="2"/>
        <v>1811.2</v>
      </c>
      <c r="I54" s="5">
        <v>1787.52</v>
      </c>
      <c r="J54" s="5">
        <v>23.68</v>
      </c>
      <c r="K54" s="5">
        <f t="shared" si="3"/>
        <v>1854.8300000000002</v>
      </c>
      <c r="L54" s="5">
        <v>1829.7</v>
      </c>
      <c r="M54" s="5">
        <v>25.13</v>
      </c>
      <c r="N54" s="5">
        <f t="shared" si="4"/>
        <v>1820.9</v>
      </c>
      <c r="O54" s="5">
        <v>1788.89</v>
      </c>
      <c r="P54" s="5">
        <v>32.01</v>
      </c>
      <c r="Q54" s="5">
        <f t="shared" si="5"/>
        <v>1773.76</v>
      </c>
      <c r="R54" s="5">
        <v>1748.19</v>
      </c>
      <c r="S54" s="5">
        <v>25.57</v>
      </c>
      <c r="T54" s="5">
        <f t="shared" si="6"/>
        <v>1788.16</v>
      </c>
      <c r="U54" s="5">
        <v>1763.9</v>
      </c>
      <c r="V54" s="5">
        <v>24.26</v>
      </c>
      <c r="W54" s="5">
        <f t="shared" si="7"/>
        <v>1842.81</v>
      </c>
      <c r="X54" s="5">
        <v>1816.19</v>
      </c>
      <c r="Y54" s="5">
        <v>26.62</v>
      </c>
      <c r="Z54" s="5">
        <f t="shared" si="8"/>
        <v>1804.7</v>
      </c>
      <c r="AA54" s="5">
        <v>1783.24</v>
      </c>
      <c r="AB54" s="5">
        <v>21.46</v>
      </c>
      <c r="AC54" s="5">
        <f t="shared" si="9"/>
        <v>1718.32</v>
      </c>
      <c r="AD54" s="5">
        <v>1699.49</v>
      </c>
      <c r="AE54" s="5">
        <v>18.829999999999998</v>
      </c>
      <c r="AF54" s="5">
        <f t="shared" si="10"/>
        <v>1831.8400000000001</v>
      </c>
      <c r="AG54" s="5">
        <v>1809.66</v>
      </c>
      <c r="AH54" s="5">
        <v>22.18</v>
      </c>
      <c r="AI54" s="5">
        <f t="shared" si="11"/>
        <v>1826.8300000000002</v>
      </c>
      <c r="AJ54" s="5">
        <v>1815.38</v>
      </c>
      <c r="AK54" s="5">
        <v>11.45</v>
      </c>
      <c r="AL54" s="5">
        <f t="shared" si="12"/>
        <v>1837.3</v>
      </c>
      <c r="AM54" s="5">
        <v>1815.35</v>
      </c>
      <c r="AN54" s="5">
        <v>21.95</v>
      </c>
      <c r="AO54" s="5">
        <f t="shared" si="13"/>
        <v>1844.8300000000002</v>
      </c>
      <c r="AP54" s="5">
        <v>1823.64</v>
      </c>
      <c r="AQ54" s="5">
        <v>21.19</v>
      </c>
      <c r="AR54" s="5">
        <f t="shared" si="14"/>
        <v>1849.68</v>
      </c>
      <c r="AS54" s="5">
        <v>1822.15</v>
      </c>
      <c r="AT54" s="5">
        <v>27.53</v>
      </c>
      <c r="AU54" s="5">
        <f t="shared" si="15"/>
        <v>1839.1200000000001</v>
      </c>
      <c r="AV54" s="5">
        <v>1822.38</v>
      </c>
      <c r="AW54" s="5">
        <v>16.739999999999998</v>
      </c>
      <c r="AX54" s="5">
        <f t="shared" si="16"/>
        <v>1758.93</v>
      </c>
      <c r="AY54" s="5">
        <v>1739.64</v>
      </c>
      <c r="AZ54" s="5">
        <v>19.29</v>
      </c>
      <c r="BA54" s="5">
        <f t="shared" si="17"/>
        <v>1820.5</v>
      </c>
      <c r="BB54" s="5">
        <v>1798.96</v>
      </c>
      <c r="BC54" s="5">
        <v>21.54</v>
      </c>
      <c r="BD54" s="5">
        <f t="shared" si="18"/>
        <v>1836.1499999999999</v>
      </c>
      <c r="BE54" s="5">
        <v>1823.78</v>
      </c>
      <c r="BF54" s="5">
        <v>12.37</v>
      </c>
      <c r="BG54" s="5">
        <f t="shared" si="19"/>
        <v>1836.25</v>
      </c>
      <c r="BH54" s="5">
        <v>1815.84</v>
      </c>
      <c r="BI54" s="5">
        <v>20.41</v>
      </c>
      <c r="BJ54" s="5">
        <f t="shared" si="20"/>
        <v>1760.3999999999999</v>
      </c>
      <c r="BK54" s="5">
        <v>1750.34</v>
      </c>
      <c r="BL54" s="5">
        <v>10.06</v>
      </c>
      <c r="BM54" s="5">
        <f t="shared" si="21"/>
        <v>1796.69</v>
      </c>
      <c r="BN54" s="5">
        <v>1774.79</v>
      </c>
      <c r="BO54" s="5">
        <v>21.9</v>
      </c>
      <c r="BP54" s="5">
        <f t="shared" si="22"/>
        <v>1759.81</v>
      </c>
      <c r="BQ54" s="5">
        <v>1741</v>
      </c>
      <c r="BR54" s="5">
        <v>18.809999999999999</v>
      </c>
      <c r="BS54" s="5">
        <f t="shared" si="23"/>
        <v>1775.15</v>
      </c>
      <c r="BT54" s="5">
        <v>1750.19</v>
      </c>
      <c r="BU54" s="5">
        <v>24.96</v>
      </c>
      <c r="BV54" s="5">
        <f t="shared" si="24"/>
        <v>1740.8300000000002</v>
      </c>
      <c r="BW54" s="5">
        <v>1718.68</v>
      </c>
      <c r="BX54" s="5">
        <v>22.15</v>
      </c>
      <c r="BY54" s="5">
        <f t="shared" si="25"/>
        <v>1756.06</v>
      </c>
      <c r="BZ54" s="5">
        <v>1731.45</v>
      </c>
      <c r="CA54" s="5">
        <v>24.61</v>
      </c>
      <c r="CB54" s="5">
        <f t="shared" si="26"/>
        <v>1739.68</v>
      </c>
      <c r="CC54" s="5">
        <v>1715.29</v>
      </c>
      <c r="CD54" s="5">
        <v>24.39</v>
      </c>
      <c r="CE54" s="5">
        <f t="shared" si="27"/>
        <v>1732.14</v>
      </c>
      <c r="CF54" s="5">
        <v>1706.18</v>
      </c>
      <c r="CG54" s="5">
        <v>25.96</v>
      </c>
      <c r="CH54" s="5">
        <f t="shared" si="28"/>
        <v>1743.44</v>
      </c>
      <c r="CI54" s="5">
        <v>1717.01</v>
      </c>
      <c r="CJ54" s="5">
        <v>26.43</v>
      </c>
      <c r="CK54" s="5">
        <f t="shared" si="29"/>
        <v>1796.2900000000002</v>
      </c>
      <c r="CL54" s="5">
        <v>1767.91</v>
      </c>
      <c r="CM54" s="5">
        <v>28.38</v>
      </c>
      <c r="CN54" s="5">
        <f t="shared" si="30"/>
        <v>1806.7</v>
      </c>
      <c r="CO54" s="5">
        <v>1779.19</v>
      </c>
      <c r="CP54" s="5">
        <v>27.51</v>
      </c>
    </row>
    <row r="55" spans="1:94">
      <c r="A55" s="4" t="s">
        <v>52</v>
      </c>
      <c r="B55" s="5">
        <f t="shared" si="0"/>
        <v>1757.67</v>
      </c>
      <c r="C55" s="5">
        <v>1730.16</v>
      </c>
      <c r="D55" s="5">
        <v>27.51</v>
      </c>
      <c r="E55" s="5">
        <f t="shared" si="1"/>
        <v>1791.43</v>
      </c>
      <c r="F55" s="5">
        <v>1762.16</v>
      </c>
      <c r="G55" s="5">
        <v>29.27</v>
      </c>
      <c r="H55" s="5">
        <f t="shared" si="2"/>
        <v>1808.0600000000002</v>
      </c>
      <c r="I55" s="5">
        <v>1784.63</v>
      </c>
      <c r="J55" s="5">
        <v>23.43</v>
      </c>
      <c r="K55" s="5">
        <f t="shared" si="3"/>
        <v>1853.94</v>
      </c>
      <c r="L55" s="5">
        <v>1828.71</v>
      </c>
      <c r="M55" s="5">
        <v>25.23</v>
      </c>
      <c r="N55" s="5">
        <f t="shared" si="4"/>
        <v>1821.29</v>
      </c>
      <c r="O55" s="5">
        <v>1788.98</v>
      </c>
      <c r="P55" s="5">
        <v>32.31</v>
      </c>
      <c r="Q55" s="5">
        <f t="shared" si="5"/>
        <v>1774.27</v>
      </c>
      <c r="R55" s="5">
        <v>1748.6</v>
      </c>
      <c r="S55" s="5">
        <v>25.67</v>
      </c>
      <c r="T55" s="5">
        <f t="shared" si="6"/>
        <v>1789.01</v>
      </c>
      <c r="U55" s="5">
        <v>1764.7</v>
      </c>
      <c r="V55" s="5">
        <v>24.31</v>
      </c>
      <c r="W55" s="5">
        <f t="shared" si="7"/>
        <v>1843.01</v>
      </c>
      <c r="X55" s="5">
        <v>1816.31</v>
      </c>
      <c r="Y55" s="5">
        <v>26.7</v>
      </c>
      <c r="Z55" s="5">
        <f t="shared" si="8"/>
        <v>1800.74</v>
      </c>
      <c r="AA55" s="5">
        <v>1778.33</v>
      </c>
      <c r="AB55" s="5">
        <v>22.41</v>
      </c>
      <c r="AC55" s="5">
        <f t="shared" si="9"/>
        <v>1714.73</v>
      </c>
      <c r="AD55" s="5">
        <v>1694.95</v>
      </c>
      <c r="AE55" s="5">
        <v>19.78</v>
      </c>
      <c r="AF55" s="5">
        <f t="shared" si="10"/>
        <v>1823.71</v>
      </c>
      <c r="AG55" s="5">
        <v>1808.53</v>
      </c>
      <c r="AH55" s="5">
        <v>15.18</v>
      </c>
      <c r="AI55" s="5">
        <f t="shared" si="11"/>
        <v>1825.68</v>
      </c>
      <c r="AJ55" s="5">
        <v>1814.15</v>
      </c>
      <c r="AK55" s="5">
        <v>11.53</v>
      </c>
      <c r="AL55" s="5">
        <f t="shared" si="12"/>
        <v>1836.36</v>
      </c>
      <c r="AM55" s="5">
        <v>1814.33</v>
      </c>
      <c r="AN55" s="5">
        <v>22.03</v>
      </c>
      <c r="AO55" s="5">
        <f t="shared" si="13"/>
        <v>1844.24</v>
      </c>
      <c r="AP55" s="5">
        <v>1822.57</v>
      </c>
      <c r="AQ55" s="5">
        <v>21.67</v>
      </c>
      <c r="AR55" s="5">
        <f t="shared" si="14"/>
        <v>1840.43</v>
      </c>
      <c r="AS55" s="5">
        <v>1821.29</v>
      </c>
      <c r="AT55" s="5">
        <v>19.14</v>
      </c>
      <c r="AU55" s="5">
        <f t="shared" si="15"/>
        <v>1839.81</v>
      </c>
      <c r="AV55" s="5">
        <v>1822.23</v>
      </c>
      <c r="AW55" s="5">
        <v>17.579999999999998</v>
      </c>
      <c r="AX55" s="5">
        <f t="shared" si="16"/>
        <v>1780.64</v>
      </c>
      <c r="AY55" s="5">
        <v>1761.63</v>
      </c>
      <c r="AZ55" s="5">
        <v>19.010000000000002</v>
      </c>
      <c r="BA55" s="5">
        <f t="shared" si="17"/>
        <v>1823.38</v>
      </c>
      <c r="BB55" s="5">
        <v>1802.14</v>
      </c>
      <c r="BC55" s="5">
        <v>21.24</v>
      </c>
      <c r="BD55" s="5">
        <f t="shared" si="18"/>
        <v>1834.31</v>
      </c>
      <c r="BE55" s="5">
        <v>1822.25</v>
      </c>
      <c r="BF55" s="5">
        <v>12.06</v>
      </c>
      <c r="BG55" s="5">
        <f t="shared" si="19"/>
        <v>1834.8899999999999</v>
      </c>
      <c r="BH55" s="5">
        <v>1814.87</v>
      </c>
      <c r="BI55" s="5">
        <v>20.02</v>
      </c>
      <c r="BJ55" s="5">
        <f t="shared" si="20"/>
        <v>1760.2099999999998</v>
      </c>
      <c r="BK55" s="5">
        <v>1750.34</v>
      </c>
      <c r="BL55" s="5">
        <v>9.8699999999999992</v>
      </c>
      <c r="BM55" s="5">
        <f t="shared" si="21"/>
        <v>1797.6599999999999</v>
      </c>
      <c r="BN55" s="5">
        <v>1775.62</v>
      </c>
      <c r="BO55" s="5">
        <v>22.04</v>
      </c>
      <c r="BP55" s="5">
        <f t="shared" si="22"/>
        <v>1766.07</v>
      </c>
      <c r="BQ55" s="5">
        <v>1746.32</v>
      </c>
      <c r="BR55" s="5">
        <v>19.75</v>
      </c>
      <c r="BS55" s="5">
        <f t="shared" si="23"/>
        <v>1772.77</v>
      </c>
      <c r="BT55" s="5">
        <v>1747.03</v>
      </c>
      <c r="BU55" s="5">
        <v>25.74</v>
      </c>
      <c r="BV55" s="5">
        <f t="shared" si="24"/>
        <v>1734.48</v>
      </c>
      <c r="BW55" s="5">
        <v>1712.45</v>
      </c>
      <c r="BX55" s="5">
        <v>22.03</v>
      </c>
      <c r="BY55" s="5">
        <f t="shared" si="25"/>
        <v>1753.05</v>
      </c>
      <c r="BZ55" s="5">
        <v>1728.57</v>
      </c>
      <c r="CA55" s="5">
        <v>24.48</v>
      </c>
      <c r="CB55" s="5">
        <f t="shared" si="26"/>
        <v>1739.5600000000002</v>
      </c>
      <c r="CC55" s="5">
        <v>1715.43</v>
      </c>
      <c r="CD55" s="5">
        <v>24.13</v>
      </c>
      <c r="CE55" s="5">
        <f t="shared" si="27"/>
        <v>1735.46</v>
      </c>
      <c r="CF55" s="5">
        <v>1709.76</v>
      </c>
      <c r="CG55" s="5">
        <v>25.7</v>
      </c>
      <c r="CH55" s="5">
        <f t="shared" si="28"/>
        <v>1741.2</v>
      </c>
      <c r="CI55" s="5">
        <v>1715.03</v>
      </c>
      <c r="CJ55" s="5">
        <v>26.17</v>
      </c>
      <c r="CK55" s="5">
        <f t="shared" si="29"/>
        <v>1793.43</v>
      </c>
      <c r="CL55" s="5">
        <v>1765.19</v>
      </c>
      <c r="CM55" s="5">
        <v>28.24</v>
      </c>
      <c r="CN55" s="5">
        <f t="shared" si="30"/>
        <v>1811.88</v>
      </c>
      <c r="CO55" s="5">
        <v>1784.75</v>
      </c>
      <c r="CP55" s="5">
        <v>27.13</v>
      </c>
    </row>
    <row r="56" spans="1:94">
      <c r="A56" s="4" t="s">
        <v>53</v>
      </c>
      <c r="B56" s="5">
        <f t="shared" si="0"/>
        <v>1765.44</v>
      </c>
      <c r="C56" s="5">
        <v>1735.15</v>
      </c>
      <c r="D56" s="5">
        <v>30.29</v>
      </c>
      <c r="E56" s="5">
        <f t="shared" si="1"/>
        <v>1789.47</v>
      </c>
      <c r="F56" s="5">
        <v>1760.26</v>
      </c>
      <c r="G56" s="5">
        <v>29.21</v>
      </c>
      <c r="H56" s="5">
        <f t="shared" si="2"/>
        <v>1807.14</v>
      </c>
      <c r="I56" s="5">
        <v>1783.66</v>
      </c>
      <c r="J56" s="5">
        <v>23.48</v>
      </c>
      <c r="K56" s="5">
        <f t="shared" si="3"/>
        <v>1852.52</v>
      </c>
      <c r="L56" s="5">
        <v>1828.29</v>
      </c>
      <c r="M56" s="5">
        <v>24.23</v>
      </c>
      <c r="N56" s="5">
        <f t="shared" si="4"/>
        <v>1832.39</v>
      </c>
      <c r="O56" s="5">
        <v>1800.95</v>
      </c>
      <c r="P56" s="5">
        <v>31.44</v>
      </c>
      <c r="Q56" s="5">
        <f t="shared" si="5"/>
        <v>1815.28</v>
      </c>
      <c r="R56" s="5">
        <v>1789.76</v>
      </c>
      <c r="S56" s="5">
        <v>25.52</v>
      </c>
      <c r="T56" s="5">
        <f t="shared" si="6"/>
        <v>1790.6499999999999</v>
      </c>
      <c r="U56" s="5">
        <v>1765.6</v>
      </c>
      <c r="V56" s="5">
        <v>25.05</v>
      </c>
      <c r="W56" s="5">
        <f t="shared" si="7"/>
        <v>1840.57</v>
      </c>
      <c r="X56" s="5">
        <v>1813.96</v>
      </c>
      <c r="Y56" s="5">
        <v>26.61</v>
      </c>
      <c r="Z56" s="5">
        <f t="shared" si="8"/>
        <v>1812.53</v>
      </c>
      <c r="AA56" s="5">
        <v>1790.2</v>
      </c>
      <c r="AB56" s="5">
        <v>22.33</v>
      </c>
      <c r="AC56" s="5">
        <f t="shared" si="9"/>
        <v>1739.7</v>
      </c>
      <c r="AD56" s="5">
        <v>1720</v>
      </c>
      <c r="AE56" s="5">
        <v>19.7</v>
      </c>
      <c r="AF56" s="5">
        <f t="shared" si="10"/>
        <v>1769.03</v>
      </c>
      <c r="AG56" s="5">
        <v>1753.94</v>
      </c>
      <c r="AH56" s="5">
        <v>15.09</v>
      </c>
      <c r="AI56" s="5">
        <f t="shared" si="11"/>
        <v>1822.8600000000001</v>
      </c>
      <c r="AJ56" s="5">
        <v>1811.41</v>
      </c>
      <c r="AK56" s="5">
        <v>11.45</v>
      </c>
      <c r="AL56" s="5">
        <f t="shared" si="12"/>
        <v>1833.6100000000001</v>
      </c>
      <c r="AM56" s="5">
        <v>1811.66</v>
      </c>
      <c r="AN56" s="5">
        <v>21.95</v>
      </c>
      <c r="AO56" s="5">
        <f t="shared" si="13"/>
        <v>1842.3</v>
      </c>
      <c r="AP56" s="5">
        <v>1820.68</v>
      </c>
      <c r="AQ56" s="5">
        <v>21.62</v>
      </c>
      <c r="AR56" s="5">
        <f t="shared" si="14"/>
        <v>1837.83</v>
      </c>
      <c r="AS56" s="5">
        <v>1818.76</v>
      </c>
      <c r="AT56" s="5">
        <v>19.07</v>
      </c>
      <c r="AU56" s="5">
        <f t="shared" si="15"/>
        <v>1839.31</v>
      </c>
      <c r="AV56" s="5">
        <v>1821.02</v>
      </c>
      <c r="AW56" s="5">
        <v>18.29</v>
      </c>
      <c r="AX56" s="5">
        <f t="shared" si="16"/>
        <v>1791.6499999999999</v>
      </c>
      <c r="AY56" s="5">
        <v>1770.29</v>
      </c>
      <c r="AZ56" s="5">
        <v>21.36</v>
      </c>
      <c r="BA56" s="5">
        <f t="shared" si="17"/>
        <v>1821.83</v>
      </c>
      <c r="BB56" s="5">
        <v>1800.47</v>
      </c>
      <c r="BC56" s="5">
        <v>21.36</v>
      </c>
      <c r="BD56" s="5">
        <f t="shared" si="18"/>
        <v>1833.76</v>
      </c>
      <c r="BE56" s="5">
        <v>1821.14</v>
      </c>
      <c r="BF56" s="5">
        <v>12.62</v>
      </c>
      <c r="BG56" s="5">
        <f t="shared" si="19"/>
        <v>1835.23</v>
      </c>
      <c r="BH56" s="5">
        <v>1813.68</v>
      </c>
      <c r="BI56" s="5">
        <v>21.55</v>
      </c>
      <c r="BJ56" s="5">
        <f t="shared" si="20"/>
        <v>1769.46</v>
      </c>
      <c r="BK56" s="5">
        <v>1759.68</v>
      </c>
      <c r="BL56" s="5">
        <v>9.7799999999999994</v>
      </c>
      <c r="BM56" s="5">
        <f t="shared" si="21"/>
        <v>1791.8899999999999</v>
      </c>
      <c r="BN56" s="5">
        <v>1770.12</v>
      </c>
      <c r="BO56" s="5">
        <v>21.77</v>
      </c>
      <c r="BP56" s="5">
        <f t="shared" si="22"/>
        <v>1770.9</v>
      </c>
      <c r="BQ56" s="5">
        <v>1746.51</v>
      </c>
      <c r="BR56" s="5">
        <v>24.39</v>
      </c>
      <c r="BS56" s="5">
        <f t="shared" si="23"/>
        <v>1774.7900000000002</v>
      </c>
      <c r="BT56" s="5">
        <v>1749.13</v>
      </c>
      <c r="BU56" s="5">
        <v>25.66</v>
      </c>
      <c r="BV56" s="5">
        <f t="shared" si="24"/>
        <v>1738.91</v>
      </c>
      <c r="BW56" s="5">
        <v>1716.95</v>
      </c>
      <c r="BX56" s="5">
        <v>21.96</v>
      </c>
      <c r="BY56" s="5">
        <f t="shared" si="25"/>
        <v>1749.8999999999999</v>
      </c>
      <c r="BZ56" s="5">
        <v>1724.53</v>
      </c>
      <c r="CA56" s="5">
        <v>25.37</v>
      </c>
      <c r="CB56" s="5">
        <f t="shared" si="26"/>
        <v>1729.56</v>
      </c>
      <c r="CC56" s="5">
        <v>1704.57</v>
      </c>
      <c r="CD56" s="5">
        <v>24.99</v>
      </c>
      <c r="CE56" s="5">
        <f t="shared" si="27"/>
        <v>1736.35</v>
      </c>
      <c r="CF56" s="5">
        <v>1710.62</v>
      </c>
      <c r="CG56" s="5">
        <v>25.73</v>
      </c>
      <c r="CH56" s="5">
        <f t="shared" si="28"/>
        <v>1732.1200000000001</v>
      </c>
      <c r="CI56" s="5">
        <v>1705.93</v>
      </c>
      <c r="CJ56" s="5">
        <v>26.19</v>
      </c>
      <c r="CK56" s="5">
        <f t="shared" si="29"/>
        <v>1778.21</v>
      </c>
      <c r="CL56" s="5">
        <v>1748.98</v>
      </c>
      <c r="CM56" s="5">
        <v>29.23</v>
      </c>
      <c r="CN56" s="5">
        <f t="shared" si="30"/>
        <v>1807.2</v>
      </c>
      <c r="CO56" s="5">
        <v>1780</v>
      </c>
      <c r="CP56" s="5">
        <v>27.2</v>
      </c>
    </row>
    <row r="57" spans="1:94">
      <c r="A57" s="4" t="s">
        <v>54</v>
      </c>
      <c r="B57" s="5">
        <f t="shared" si="0"/>
        <v>1762.43</v>
      </c>
      <c r="C57" s="5">
        <v>1732.26</v>
      </c>
      <c r="D57" s="5">
        <v>30.17</v>
      </c>
      <c r="E57" s="5">
        <f t="shared" si="1"/>
        <v>1786.5</v>
      </c>
      <c r="F57" s="5">
        <v>1757.47</v>
      </c>
      <c r="G57" s="5">
        <v>29.03</v>
      </c>
      <c r="H57" s="5">
        <f t="shared" si="2"/>
        <v>1805.84</v>
      </c>
      <c r="I57" s="5">
        <v>1781.49</v>
      </c>
      <c r="J57" s="5">
        <v>24.35</v>
      </c>
      <c r="K57" s="5">
        <f t="shared" si="3"/>
        <v>1850.07</v>
      </c>
      <c r="L57" s="5">
        <v>1825.95</v>
      </c>
      <c r="M57" s="5">
        <v>24.12</v>
      </c>
      <c r="N57" s="5">
        <f t="shared" si="4"/>
        <v>1831.22</v>
      </c>
      <c r="O57" s="5">
        <v>1800.71</v>
      </c>
      <c r="P57" s="5">
        <v>30.51</v>
      </c>
      <c r="Q57" s="5">
        <f t="shared" si="5"/>
        <v>1816.67</v>
      </c>
      <c r="R57" s="5">
        <v>1791.25</v>
      </c>
      <c r="S57" s="5">
        <v>25.42</v>
      </c>
      <c r="T57" s="5">
        <f t="shared" si="6"/>
        <v>1794.56</v>
      </c>
      <c r="U57" s="5">
        <v>1769.62</v>
      </c>
      <c r="V57" s="5">
        <v>24.94</v>
      </c>
      <c r="W57" s="5">
        <f t="shared" si="7"/>
        <v>1838.79</v>
      </c>
      <c r="X57" s="5">
        <v>1812.35</v>
      </c>
      <c r="Y57" s="5">
        <v>26.44</v>
      </c>
      <c r="Z57" s="5">
        <f t="shared" si="8"/>
        <v>1810.65</v>
      </c>
      <c r="AA57" s="5">
        <v>1788.48</v>
      </c>
      <c r="AB57" s="5">
        <v>22.17</v>
      </c>
      <c r="AC57" s="5">
        <f t="shared" si="9"/>
        <v>1742.81</v>
      </c>
      <c r="AD57" s="5">
        <v>1723.26</v>
      </c>
      <c r="AE57" s="5">
        <v>19.55</v>
      </c>
      <c r="AF57" s="5">
        <f t="shared" si="10"/>
        <v>1767.04</v>
      </c>
      <c r="AG57" s="5">
        <v>1752.12</v>
      </c>
      <c r="AH57" s="5">
        <v>14.92</v>
      </c>
      <c r="AI57" s="5">
        <f t="shared" si="11"/>
        <v>1821.2</v>
      </c>
      <c r="AJ57" s="5">
        <v>1809.91</v>
      </c>
      <c r="AK57" s="5">
        <v>11.29</v>
      </c>
      <c r="AL57" s="5">
        <f t="shared" si="12"/>
        <v>1833.05</v>
      </c>
      <c r="AM57" s="5">
        <v>1810.34</v>
      </c>
      <c r="AN57" s="5">
        <v>22.71</v>
      </c>
      <c r="AO57" s="5">
        <f t="shared" si="13"/>
        <v>1841.05</v>
      </c>
      <c r="AP57" s="5">
        <v>1819.05</v>
      </c>
      <c r="AQ57" s="5">
        <v>22</v>
      </c>
      <c r="AR57" s="5">
        <f t="shared" si="14"/>
        <v>1835.88</v>
      </c>
      <c r="AS57" s="5">
        <v>1816.17</v>
      </c>
      <c r="AT57" s="5">
        <v>19.71</v>
      </c>
      <c r="AU57" s="5">
        <f t="shared" si="15"/>
        <v>1837.42</v>
      </c>
      <c r="AV57" s="5">
        <v>1819.27</v>
      </c>
      <c r="AW57" s="5">
        <v>18.149999999999999</v>
      </c>
      <c r="AX57" s="5">
        <f t="shared" si="16"/>
        <v>1789.84</v>
      </c>
      <c r="AY57" s="5">
        <v>1768.06</v>
      </c>
      <c r="AZ57" s="5">
        <v>21.78</v>
      </c>
      <c r="BA57" s="5">
        <f t="shared" si="17"/>
        <v>1820.99</v>
      </c>
      <c r="BB57" s="5">
        <v>1798.77</v>
      </c>
      <c r="BC57" s="5">
        <v>22.22</v>
      </c>
      <c r="BD57" s="5">
        <f t="shared" si="18"/>
        <v>1832.87</v>
      </c>
      <c r="BE57" s="5">
        <v>1820.26</v>
      </c>
      <c r="BF57" s="5">
        <v>12.61</v>
      </c>
      <c r="BG57" s="5">
        <f t="shared" si="19"/>
        <v>1833.5600000000002</v>
      </c>
      <c r="BH57" s="5">
        <v>1812.63</v>
      </c>
      <c r="BI57" s="5">
        <v>20.93</v>
      </c>
      <c r="BJ57" s="5">
        <f t="shared" si="20"/>
        <v>1769.51</v>
      </c>
      <c r="BK57" s="5">
        <v>1759.47</v>
      </c>
      <c r="BL57" s="5">
        <v>10.039999999999999</v>
      </c>
      <c r="BM57" s="5">
        <f t="shared" si="21"/>
        <v>1791.8300000000002</v>
      </c>
      <c r="BN57" s="5">
        <v>1769.92</v>
      </c>
      <c r="BO57" s="5">
        <v>21.91</v>
      </c>
      <c r="BP57" s="5">
        <f t="shared" si="22"/>
        <v>1772.81</v>
      </c>
      <c r="BQ57" s="5">
        <v>1747.83</v>
      </c>
      <c r="BR57" s="5">
        <v>24.98</v>
      </c>
      <c r="BS57" s="5">
        <f t="shared" si="23"/>
        <v>1770.77</v>
      </c>
      <c r="BT57" s="5">
        <v>1744.76</v>
      </c>
      <c r="BU57" s="5">
        <v>26.01</v>
      </c>
      <c r="BV57" s="5">
        <f t="shared" si="24"/>
        <v>1735.8799999999999</v>
      </c>
      <c r="BW57" s="5">
        <v>1712.77</v>
      </c>
      <c r="BX57" s="5">
        <v>23.11</v>
      </c>
      <c r="BY57" s="5">
        <f t="shared" si="25"/>
        <v>1749.69</v>
      </c>
      <c r="BZ57" s="5">
        <v>1724.01</v>
      </c>
      <c r="CA57" s="5">
        <v>25.68</v>
      </c>
      <c r="CB57" s="5">
        <f t="shared" si="26"/>
        <v>1726.12</v>
      </c>
      <c r="CC57" s="5">
        <v>1700.82</v>
      </c>
      <c r="CD57" s="5">
        <v>25.3</v>
      </c>
      <c r="CE57" s="5">
        <f t="shared" si="27"/>
        <v>1733.85</v>
      </c>
      <c r="CF57" s="5">
        <v>1708.11</v>
      </c>
      <c r="CG57" s="5">
        <v>25.74</v>
      </c>
      <c r="CH57" s="5">
        <f t="shared" si="28"/>
        <v>1730.79</v>
      </c>
      <c r="CI57" s="5">
        <v>1704.58</v>
      </c>
      <c r="CJ57" s="5">
        <v>26.21</v>
      </c>
      <c r="CK57" s="5">
        <f t="shared" si="29"/>
        <v>1765.1100000000001</v>
      </c>
      <c r="CL57" s="5">
        <v>1744.44</v>
      </c>
      <c r="CM57" s="5">
        <v>20.67</v>
      </c>
      <c r="CN57" s="5">
        <f t="shared" si="30"/>
        <v>1801.16</v>
      </c>
      <c r="CO57" s="5">
        <v>1773.93</v>
      </c>
      <c r="CP57" s="5">
        <v>27.23</v>
      </c>
    </row>
    <row r="58" spans="1:94">
      <c r="A58" s="4" t="s">
        <v>55</v>
      </c>
      <c r="B58" s="5">
        <f t="shared" si="0"/>
        <v>1552.39</v>
      </c>
      <c r="C58" s="5">
        <v>1522.45</v>
      </c>
      <c r="D58" s="5">
        <v>29.94</v>
      </c>
      <c r="E58" s="5">
        <f t="shared" si="1"/>
        <v>1787.33</v>
      </c>
      <c r="F58" s="5">
        <v>1758.59</v>
      </c>
      <c r="G58" s="5">
        <v>28.74</v>
      </c>
      <c r="H58" s="5">
        <f t="shared" si="2"/>
        <v>1801.6100000000001</v>
      </c>
      <c r="I58" s="5">
        <v>1777.38</v>
      </c>
      <c r="J58" s="5">
        <v>24.23</v>
      </c>
      <c r="K58" s="5">
        <f t="shared" si="3"/>
        <v>1848.03</v>
      </c>
      <c r="L58" s="5">
        <v>1824.11</v>
      </c>
      <c r="M58" s="5">
        <v>23.92</v>
      </c>
      <c r="N58" s="5">
        <f t="shared" si="4"/>
        <v>1837.77</v>
      </c>
      <c r="O58" s="5">
        <v>1808.2</v>
      </c>
      <c r="P58" s="5">
        <v>29.57</v>
      </c>
      <c r="Q58" s="5">
        <f t="shared" si="5"/>
        <v>1816.3799999999999</v>
      </c>
      <c r="R58" s="5">
        <v>1791.27</v>
      </c>
      <c r="S58" s="5">
        <v>25.11</v>
      </c>
      <c r="T58" s="5">
        <f t="shared" si="6"/>
        <v>1822.8</v>
      </c>
      <c r="U58" s="5">
        <v>1798.04</v>
      </c>
      <c r="V58" s="5">
        <v>24.76</v>
      </c>
      <c r="W58" s="5">
        <f t="shared" si="7"/>
        <v>1837.22</v>
      </c>
      <c r="X58" s="5">
        <v>1810.99</v>
      </c>
      <c r="Y58" s="5">
        <v>26.23</v>
      </c>
      <c r="Z58" s="5">
        <f t="shared" si="8"/>
        <v>1814.3400000000001</v>
      </c>
      <c r="AA58" s="5">
        <v>1792.38</v>
      </c>
      <c r="AB58" s="5">
        <v>21.96</v>
      </c>
      <c r="AC58" s="5">
        <f t="shared" si="9"/>
        <v>1749.1299999999999</v>
      </c>
      <c r="AD58" s="5">
        <v>1729.79</v>
      </c>
      <c r="AE58" s="5">
        <v>19.34</v>
      </c>
      <c r="AF58" s="5">
        <f t="shared" si="10"/>
        <v>1764.55</v>
      </c>
      <c r="AG58" s="5">
        <v>1749.86</v>
      </c>
      <c r="AH58" s="5">
        <v>14.69</v>
      </c>
      <c r="AI58" s="5">
        <f t="shared" si="11"/>
        <v>1827.86</v>
      </c>
      <c r="AJ58" s="5">
        <v>1816.79</v>
      </c>
      <c r="AK58" s="5">
        <v>11.07</v>
      </c>
      <c r="AL58" s="5">
        <f t="shared" si="12"/>
        <v>1830.14</v>
      </c>
      <c r="AM58" s="5">
        <v>1807.64</v>
      </c>
      <c r="AN58" s="5">
        <v>22.5</v>
      </c>
      <c r="AO58" s="5">
        <f t="shared" si="13"/>
        <v>1839.03</v>
      </c>
      <c r="AP58" s="5">
        <v>1816.48</v>
      </c>
      <c r="AQ58" s="5">
        <v>22.55</v>
      </c>
      <c r="AR58" s="5">
        <f t="shared" si="14"/>
        <v>1840.87</v>
      </c>
      <c r="AS58" s="5">
        <v>1821.35</v>
      </c>
      <c r="AT58" s="5">
        <v>19.52</v>
      </c>
      <c r="AU58" s="5">
        <f t="shared" si="15"/>
        <v>1835.73</v>
      </c>
      <c r="AV58" s="5">
        <v>1816.98</v>
      </c>
      <c r="AW58" s="5">
        <v>18.75</v>
      </c>
      <c r="AX58" s="5">
        <f t="shared" si="16"/>
        <v>1790.9</v>
      </c>
      <c r="AY58" s="5">
        <v>1769.24</v>
      </c>
      <c r="AZ58" s="5">
        <v>21.66</v>
      </c>
      <c r="BA58" s="5">
        <f t="shared" si="17"/>
        <v>1818.3</v>
      </c>
      <c r="BB58" s="5">
        <v>1796.2</v>
      </c>
      <c r="BC58" s="5">
        <v>22.1</v>
      </c>
      <c r="BD58" s="5">
        <f t="shared" si="18"/>
        <v>1830.44</v>
      </c>
      <c r="BE58" s="5">
        <v>1817.96</v>
      </c>
      <c r="BF58" s="5">
        <v>12.48</v>
      </c>
      <c r="BG58" s="5">
        <f t="shared" si="19"/>
        <v>1829.83</v>
      </c>
      <c r="BH58" s="5">
        <v>1809.53</v>
      </c>
      <c r="BI58" s="5">
        <v>20.3</v>
      </c>
      <c r="BJ58" s="5">
        <f t="shared" si="20"/>
        <v>1765.3</v>
      </c>
      <c r="BK58" s="5">
        <v>1755.43</v>
      </c>
      <c r="BL58" s="5">
        <v>9.8699999999999992</v>
      </c>
      <c r="BM58" s="5">
        <f t="shared" si="21"/>
        <v>1783.5700000000002</v>
      </c>
      <c r="BN58" s="5">
        <v>1761.88</v>
      </c>
      <c r="BO58" s="5">
        <v>21.69</v>
      </c>
      <c r="BP58" s="5">
        <f t="shared" si="22"/>
        <v>1780.32</v>
      </c>
      <c r="BQ58" s="5">
        <v>1755.57</v>
      </c>
      <c r="BR58" s="5">
        <v>24.75</v>
      </c>
      <c r="BS58" s="5">
        <f t="shared" si="23"/>
        <v>1769.75</v>
      </c>
      <c r="BT58" s="5">
        <v>1743.92</v>
      </c>
      <c r="BU58" s="5">
        <v>25.83</v>
      </c>
      <c r="BV58" s="5">
        <f t="shared" si="24"/>
        <v>1723.3500000000001</v>
      </c>
      <c r="BW58" s="5">
        <v>1700.38</v>
      </c>
      <c r="BX58" s="5">
        <v>22.97</v>
      </c>
      <c r="BY58" s="5">
        <f t="shared" si="25"/>
        <v>1771.77</v>
      </c>
      <c r="BZ58" s="5">
        <v>1746.25</v>
      </c>
      <c r="CA58" s="5">
        <v>25.52</v>
      </c>
      <c r="CB58" s="5">
        <f t="shared" si="26"/>
        <v>1723.0400000000002</v>
      </c>
      <c r="CC58" s="5">
        <v>1697.89</v>
      </c>
      <c r="CD58" s="5">
        <v>25.15</v>
      </c>
      <c r="CE58" s="5">
        <f t="shared" si="27"/>
        <v>1742.61</v>
      </c>
      <c r="CF58" s="5">
        <v>1717.07</v>
      </c>
      <c r="CG58" s="5">
        <v>25.54</v>
      </c>
      <c r="CH58" s="5">
        <f t="shared" si="28"/>
        <v>1738.62</v>
      </c>
      <c r="CI58" s="5">
        <v>1712.61</v>
      </c>
      <c r="CJ58" s="5">
        <v>26.01</v>
      </c>
      <c r="CK58" s="5">
        <f t="shared" si="29"/>
        <v>1765.73</v>
      </c>
      <c r="CL58" s="5">
        <v>1744.84</v>
      </c>
      <c r="CM58" s="5">
        <v>20.89</v>
      </c>
      <c r="CN58" s="5">
        <f t="shared" si="30"/>
        <v>1789.34</v>
      </c>
      <c r="CO58" s="5">
        <v>1762.27</v>
      </c>
      <c r="CP58" s="5">
        <v>27.07</v>
      </c>
    </row>
    <row r="59" spans="1:94">
      <c r="A59" s="4" t="s">
        <v>56</v>
      </c>
      <c r="B59" s="5">
        <f t="shared" si="0"/>
        <v>1564.14</v>
      </c>
      <c r="C59" s="5">
        <v>1534.44</v>
      </c>
      <c r="D59" s="5">
        <v>29.7</v>
      </c>
      <c r="E59" s="5">
        <f t="shared" si="1"/>
        <v>1782.15</v>
      </c>
      <c r="F59" s="5">
        <v>1753.67</v>
      </c>
      <c r="G59" s="5">
        <v>28.48</v>
      </c>
      <c r="H59" s="5">
        <f t="shared" si="2"/>
        <v>1794.96</v>
      </c>
      <c r="I59" s="5">
        <v>1770.73</v>
      </c>
      <c r="J59" s="5">
        <v>24.23</v>
      </c>
      <c r="K59" s="5">
        <f t="shared" si="3"/>
        <v>1843.98</v>
      </c>
      <c r="L59" s="5">
        <v>1820.27</v>
      </c>
      <c r="M59" s="5">
        <v>23.71</v>
      </c>
      <c r="N59" s="5">
        <f t="shared" si="4"/>
        <v>1834.48</v>
      </c>
      <c r="O59" s="5">
        <v>1805.84</v>
      </c>
      <c r="P59" s="5">
        <v>28.64</v>
      </c>
      <c r="Q59" s="5">
        <f t="shared" si="5"/>
        <v>1813.95</v>
      </c>
      <c r="R59" s="5">
        <v>1788.96</v>
      </c>
      <c r="S59" s="5">
        <v>24.99</v>
      </c>
      <c r="T59" s="5">
        <f t="shared" si="6"/>
        <v>1793.3799999999999</v>
      </c>
      <c r="U59" s="5">
        <v>1768.82</v>
      </c>
      <c r="V59" s="5">
        <v>24.56</v>
      </c>
      <c r="W59" s="5">
        <f t="shared" si="7"/>
        <v>1834.01</v>
      </c>
      <c r="X59" s="5">
        <v>1808</v>
      </c>
      <c r="Y59" s="5">
        <v>26.01</v>
      </c>
      <c r="Z59" s="5">
        <f t="shared" si="8"/>
        <v>1807.23</v>
      </c>
      <c r="AA59" s="5">
        <v>1785.47</v>
      </c>
      <c r="AB59" s="5">
        <v>21.76</v>
      </c>
      <c r="AC59" s="5">
        <f t="shared" si="9"/>
        <v>1720.3400000000001</v>
      </c>
      <c r="AD59" s="5">
        <v>1701.2</v>
      </c>
      <c r="AE59" s="5">
        <v>19.14</v>
      </c>
      <c r="AF59" s="5">
        <f t="shared" si="10"/>
        <v>1761.16</v>
      </c>
      <c r="AG59" s="5">
        <v>1746.69</v>
      </c>
      <c r="AH59" s="5">
        <v>14.47</v>
      </c>
      <c r="AI59" s="5">
        <f t="shared" si="11"/>
        <v>1823.55</v>
      </c>
      <c r="AJ59" s="5">
        <v>1812.69</v>
      </c>
      <c r="AK59" s="5">
        <v>10.86</v>
      </c>
      <c r="AL59" s="5">
        <f t="shared" si="12"/>
        <v>1825.81</v>
      </c>
      <c r="AM59" s="5">
        <v>1803.53</v>
      </c>
      <c r="AN59" s="5">
        <v>22.28</v>
      </c>
      <c r="AO59" s="5">
        <f t="shared" si="13"/>
        <v>1835.15</v>
      </c>
      <c r="AP59" s="5">
        <v>1812.68</v>
      </c>
      <c r="AQ59" s="5">
        <v>22.47</v>
      </c>
      <c r="AR59" s="5">
        <f t="shared" si="14"/>
        <v>1837.6799999999998</v>
      </c>
      <c r="AS59" s="5">
        <v>1818.34</v>
      </c>
      <c r="AT59" s="5">
        <v>19.34</v>
      </c>
      <c r="AU59" s="5">
        <f t="shared" si="15"/>
        <v>1832.12</v>
      </c>
      <c r="AV59" s="5">
        <v>1813.55</v>
      </c>
      <c r="AW59" s="5">
        <v>18.57</v>
      </c>
      <c r="AX59" s="5">
        <f t="shared" si="16"/>
        <v>1787.26</v>
      </c>
      <c r="AY59" s="5">
        <v>1765.56</v>
      </c>
      <c r="AZ59" s="5">
        <v>21.7</v>
      </c>
      <c r="BA59" s="5">
        <f t="shared" si="17"/>
        <v>1814.69</v>
      </c>
      <c r="BB59" s="5">
        <v>1792.56</v>
      </c>
      <c r="BC59" s="5">
        <v>22.13</v>
      </c>
      <c r="BD59" s="5">
        <f t="shared" si="18"/>
        <v>1827.77</v>
      </c>
      <c r="BE59" s="5">
        <v>1815.25</v>
      </c>
      <c r="BF59" s="5">
        <v>12.52</v>
      </c>
      <c r="BG59" s="5">
        <f t="shared" si="19"/>
        <v>1818.74</v>
      </c>
      <c r="BH59" s="5">
        <v>1799.13</v>
      </c>
      <c r="BI59" s="5">
        <v>19.61</v>
      </c>
      <c r="BJ59" s="5">
        <f t="shared" si="20"/>
        <v>1774.58</v>
      </c>
      <c r="BK59" s="5">
        <v>1756.98</v>
      </c>
      <c r="BL59" s="5">
        <v>17.600000000000001</v>
      </c>
      <c r="BM59" s="5">
        <f t="shared" si="21"/>
        <v>1782.62</v>
      </c>
      <c r="BN59" s="5">
        <v>1761.27</v>
      </c>
      <c r="BO59" s="5">
        <v>21.35</v>
      </c>
      <c r="BP59" s="5">
        <f t="shared" si="22"/>
        <v>1779.5800000000002</v>
      </c>
      <c r="BQ59" s="5">
        <v>1755.17</v>
      </c>
      <c r="BR59" s="5">
        <v>24.41</v>
      </c>
      <c r="BS59" s="5">
        <f t="shared" si="23"/>
        <v>1762.41</v>
      </c>
      <c r="BT59" s="5">
        <v>1736.7</v>
      </c>
      <c r="BU59" s="5">
        <v>25.71</v>
      </c>
      <c r="BV59" s="5">
        <f t="shared" si="24"/>
        <v>1718.11</v>
      </c>
      <c r="BW59" s="5">
        <v>1695.25</v>
      </c>
      <c r="BX59" s="5">
        <v>22.86</v>
      </c>
      <c r="BY59" s="5">
        <f t="shared" si="25"/>
        <v>1758.76</v>
      </c>
      <c r="BZ59" s="5">
        <v>1733.37</v>
      </c>
      <c r="CA59" s="5">
        <v>25.39</v>
      </c>
      <c r="CB59" s="5">
        <f t="shared" si="26"/>
        <v>1701.3899999999999</v>
      </c>
      <c r="CC59" s="5">
        <v>1676.35</v>
      </c>
      <c r="CD59" s="5">
        <v>25.04</v>
      </c>
      <c r="CE59" s="5">
        <f t="shared" si="27"/>
        <v>1728.34</v>
      </c>
      <c r="CF59" s="5">
        <v>1702.78</v>
      </c>
      <c r="CG59" s="5">
        <v>25.56</v>
      </c>
      <c r="CH59" s="5">
        <f t="shared" si="28"/>
        <v>1726.44</v>
      </c>
      <c r="CI59" s="5">
        <v>1700.42</v>
      </c>
      <c r="CJ59" s="5">
        <v>26.02</v>
      </c>
      <c r="CK59" s="5">
        <f t="shared" si="29"/>
        <v>1757.74</v>
      </c>
      <c r="CL59" s="5">
        <v>1736.83</v>
      </c>
      <c r="CM59" s="5">
        <v>20.91</v>
      </c>
      <c r="CN59" s="5">
        <f t="shared" si="30"/>
        <v>1778.67</v>
      </c>
      <c r="CO59" s="5">
        <v>1751.68</v>
      </c>
      <c r="CP59" s="5">
        <v>26.99</v>
      </c>
    </row>
    <row r="60" spans="1:94">
      <c r="A60" s="4" t="s">
        <v>57</v>
      </c>
      <c r="B60" s="5">
        <f t="shared" si="0"/>
        <v>1525.48</v>
      </c>
      <c r="C60" s="5">
        <v>1496.19</v>
      </c>
      <c r="D60" s="5">
        <v>29.29</v>
      </c>
      <c r="E60" s="5">
        <f t="shared" si="1"/>
        <v>1732.35</v>
      </c>
      <c r="F60" s="5">
        <v>1704.36</v>
      </c>
      <c r="G60" s="5">
        <v>27.99</v>
      </c>
      <c r="H60" s="5">
        <f t="shared" si="2"/>
        <v>1804.12</v>
      </c>
      <c r="I60" s="5">
        <v>1780.26</v>
      </c>
      <c r="J60" s="5">
        <v>23.86</v>
      </c>
      <c r="K60" s="5">
        <f t="shared" si="3"/>
        <v>1840.85</v>
      </c>
      <c r="L60" s="5">
        <v>1816.49</v>
      </c>
      <c r="M60" s="5">
        <v>24.36</v>
      </c>
      <c r="N60" s="5">
        <f t="shared" si="4"/>
        <v>1823.18</v>
      </c>
      <c r="O60" s="5">
        <v>1794.98</v>
      </c>
      <c r="P60" s="5">
        <v>28.2</v>
      </c>
      <c r="Q60" s="5">
        <f t="shared" si="5"/>
        <v>1791.72</v>
      </c>
      <c r="R60" s="5">
        <v>1765.8</v>
      </c>
      <c r="S60" s="5">
        <v>25.92</v>
      </c>
      <c r="T60" s="5">
        <f t="shared" si="6"/>
        <v>1725.03</v>
      </c>
      <c r="U60" s="5">
        <v>1700.67</v>
      </c>
      <c r="V60" s="5">
        <v>24.36</v>
      </c>
      <c r="W60" s="5">
        <f t="shared" si="7"/>
        <v>1829.34</v>
      </c>
      <c r="X60" s="5">
        <v>1803.57</v>
      </c>
      <c r="Y60" s="5">
        <v>25.77</v>
      </c>
      <c r="Z60" s="5">
        <f t="shared" si="8"/>
        <v>1799.05</v>
      </c>
      <c r="AA60" s="5">
        <v>1773.82</v>
      </c>
      <c r="AB60" s="5">
        <v>25.23</v>
      </c>
      <c r="AC60" s="5">
        <f t="shared" si="9"/>
        <v>1714.3100000000002</v>
      </c>
      <c r="AD60" s="5">
        <v>1695.4</v>
      </c>
      <c r="AE60" s="5">
        <v>18.91</v>
      </c>
      <c r="AF60" s="5">
        <f t="shared" si="10"/>
        <v>1720</v>
      </c>
      <c r="AG60" s="5">
        <v>1705.79</v>
      </c>
      <c r="AH60" s="5">
        <v>14.21</v>
      </c>
      <c r="AI60" s="5">
        <f t="shared" si="11"/>
        <v>1819.4899999999998</v>
      </c>
      <c r="AJ60" s="5">
        <v>1808.87</v>
      </c>
      <c r="AK60" s="5">
        <v>10.62</v>
      </c>
      <c r="AL60" s="5">
        <f t="shared" si="12"/>
        <v>1824.83</v>
      </c>
      <c r="AM60" s="5">
        <v>1802.79</v>
      </c>
      <c r="AN60" s="5">
        <v>22.04</v>
      </c>
      <c r="AO60" s="5">
        <f t="shared" si="13"/>
        <v>1830.38</v>
      </c>
      <c r="AP60" s="5">
        <v>1810.66</v>
      </c>
      <c r="AQ60" s="5">
        <v>19.72</v>
      </c>
      <c r="AR60" s="5">
        <f t="shared" si="14"/>
        <v>1835.0400000000002</v>
      </c>
      <c r="AS60" s="5">
        <v>1815.9</v>
      </c>
      <c r="AT60" s="5">
        <v>19.14</v>
      </c>
      <c r="AU60" s="5">
        <f t="shared" si="15"/>
        <v>1829.61</v>
      </c>
      <c r="AV60" s="5">
        <v>1811.25</v>
      </c>
      <c r="AW60" s="5">
        <v>18.36</v>
      </c>
      <c r="AX60" s="5">
        <f t="shared" si="16"/>
        <v>1778.34</v>
      </c>
      <c r="AY60" s="5">
        <v>1756.87</v>
      </c>
      <c r="AZ60" s="5">
        <v>21.47</v>
      </c>
      <c r="BA60" s="5">
        <f t="shared" si="17"/>
        <v>1812.6000000000001</v>
      </c>
      <c r="BB60" s="5">
        <v>1791.13</v>
      </c>
      <c r="BC60" s="5">
        <v>21.47</v>
      </c>
      <c r="BD60" s="5">
        <f t="shared" si="18"/>
        <v>1827.78</v>
      </c>
      <c r="BE60" s="5">
        <v>1815.49</v>
      </c>
      <c r="BF60" s="5">
        <v>12.29</v>
      </c>
      <c r="BG60" s="5">
        <f t="shared" si="19"/>
        <v>1814.28</v>
      </c>
      <c r="BH60" s="5">
        <v>1796.29</v>
      </c>
      <c r="BI60" s="5">
        <v>17.989999999999998</v>
      </c>
      <c r="BJ60" s="5">
        <f t="shared" si="20"/>
        <v>1779.92</v>
      </c>
      <c r="BK60" s="5">
        <v>1762.53</v>
      </c>
      <c r="BL60" s="5">
        <v>17.39</v>
      </c>
      <c r="BM60" s="5">
        <f t="shared" si="21"/>
        <v>1780.8100000000002</v>
      </c>
      <c r="BN60" s="5">
        <v>1759.67</v>
      </c>
      <c r="BO60" s="5">
        <v>21.14</v>
      </c>
      <c r="BP60" s="5">
        <f t="shared" si="22"/>
        <v>1769.33</v>
      </c>
      <c r="BQ60" s="5">
        <v>1741.37</v>
      </c>
      <c r="BR60" s="5">
        <v>27.96</v>
      </c>
      <c r="BS60" s="5">
        <f t="shared" si="23"/>
        <v>1754.67</v>
      </c>
      <c r="BT60" s="5">
        <v>1729.22</v>
      </c>
      <c r="BU60" s="5">
        <v>25.45</v>
      </c>
      <c r="BV60" s="5">
        <f t="shared" si="24"/>
        <v>1705.5300000000002</v>
      </c>
      <c r="BW60" s="5">
        <v>1686.38</v>
      </c>
      <c r="BX60" s="5">
        <v>19.149999999999999</v>
      </c>
      <c r="BY60" s="5">
        <f t="shared" si="25"/>
        <v>1769.99</v>
      </c>
      <c r="BZ60" s="5">
        <v>1744.82</v>
      </c>
      <c r="CA60" s="5">
        <v>25.17</v>
      </c>
      <c r="CB60" s="5">
        <f t="shared" si="26"/>
        <v>1684.3899999999999</v>
      </c>
      <c r="CC60" s="5">
        <v>1659.58</v>
      </c>
      <c r="CD60" s="5">
        <v>24.81</v>
      </c>
      <c r="CE60" s="5">
        <f t="shared" si="27"/>
        <v>1706.35</v>
      </c>
      <c r="CF60" s="5">
        <v>1681.08</v>
      </c>
      <c r="CG60" s="5">
        <v>25.27</v>
      </c>
      <c r="CH60" s="5">
        <f t="shared" si="28"/>
        <v>1721.94</v>
      </c>
      <c r="CI60" s="5">
        <v>1696.21</v>
      </c>
      <c r="CJ60" s="5">
        <v>25.73</v>
      </c>
      <c r="CK60" s="5">
        <f t="shared" si="29"/>
        <v>1758.49</v>
      </c>
      <c r="CL60" s="5">
        <v>1737.83</v>
      </c>
      <c r="CM60" s="5">
        <v>20.66</v>
      </c>
      <c r="CN60" s="5">
        <f t="shared" si="30"/>
        <v>1778.26</v>
      </c>
      <c r="CO60" s="5">
        <v>1751.64</v>
      </c>
      <c r="CP60" s="5">
        <v>26.62</v>
      </c>
    </row>
    <row r="61" spans="1:94">
      <c r="A61" s="4" t="s">
        <v>58</v>
      </c>
      <c r="B61" s="5">
        <f t="shared" si="0"/>
        <v>1507.07</v>
      </c>
      <c r="C61" s="5">
        <v>1478.2</v>
      </c>
      <c r="D61" s="5">
        <v>28.87</v>
      </c>
      <c r="E61" s="5">
        <f t="shared" si="1"/>
        <v>1719.48</v>
      </c>
      <c r="F61" s="5">
        <v>1692.69</v>
      </c>
      <c r="G61" s="5">
        <v>26.79</v>
      </c>
      <c r="H61" s="5">
        <f t="shared" si="2"/>
        <v>1795.79</v>
      </c>
      <c r="I61" s="5">
        <v>1772.35</v>
      </c>
      <c r="J61" s="5">
        <v>23.44</v>
      </c>
      <c r="K61" s="5">
        <f t="shared" si="3"/>
        <v>1834.7299999999998</v>
      </c>
      <c r="L61" s="5">
        <v>1810.86</v>
      </c>
      <c r="M61" s="5">
        <v>23.87</v>
      </c>
      <c r="N61" s="5">
        <f t="shared" si="4"/>
        <v>1819.18</v>
      </c>
      <c r="O61" s="5">
        <v>1791.42</v>
      </c>
      <c r="P61" s="5">
        <v>27.76</v>
      </c>
      <c r="Q61" s="5">
        <f t="shared" si="5"/>
        <v>1769.99</v>
      </c>
      <c r="R61" s="5">
        <v>1744.53</v>
      </c>
      <c r="S61" s="5">
        <v>25.46</v>
      </c>
      <c r="T61" s="5">
        <f t="shared" si="6"/>
        <v>1700.5</v>
      </c>
      <c r="U61" s="5">
        <v>1676.67</v>
      </c>
      <c r="V61" s="5">
        <v>23.83</v>
      </c>
      <c r="W61" s="5">
        <f t="shared" si="7"/>
        <v>1821.74</v>
      </c>
      <c r="X61" s="5">
        <v>1796.36</v>
      </c>
      <c r="Y61" s="5">
        <v>25.38</v>
      </c>
      <c r="Z61" s="5">
        <f t="shared" si="8"/>
        <v>1789.8799999999999</v>
      </c>
      <c r="AA61" s="5">
        <v>1765.03</v>
      </c>
      <c r="AB61" s="5">
        <v>24.85</v>
      </c>
      <c r="AC61" s="5">
        <f t="shared" si="9"/>
        <v>1707.3899999999999</v>
      </c>
      <c r="AD61" s="5">
        <v>1688.84</v>
      </c>
      <c r="AE61" s="5">
        <v>18.55</v>
      </c>
      <c r="AF61" s="5">
        <f t="shared" si="10"/>
        <v>1715.83</v>
      </c>
      <c r="AG61" s="5">
        <v>1702.02</v>
      </c>
      <c r="AH61" s="5">
        <v>13.81</v>
      </c>
      <c r="AI61" s="5">
        <f t="shared" si="11"/>
        <v>1815.13</v>
      </c>
      <c r="AJ61" s="5">
        <v>1804.89</v>
      </c>
      <c r="AK61" s="5">
        <v>10.24</v>
      </c>
      <c r="AL61" s="5">
        <f t="shared" si="12"/>
        <v>1817.95</v>
      </c>
      <c r="AM61" s="5">
        <v>1796.3</v>
      </c>
      <c r="AN61" s="5">
        <v>21.65</v>
      </c>
      <c r="AO61" s="5">
        <f t="shared" si="13"/>
        <v>1828.0900000000001</v>
      </c>
      <c r="AP61" s="5">
        <v>1807.93</v>
      </c>
      <c r="AQ61" s="5">
        <v>20.16</v>
      </c>
      <c r="AR61" s="5">
        <f t="shared" si="14"/>
        <v>1831.34</v>
      </c>
      <c r="AS61" s="5">
        <v>1812.52</v>
      </c>
      <c r="AT61" s="5">
        <v>18.82</v>
      </c>
      <c r="AU61" s="5">
        <f t="shared" si="15"/>
        <v>1824.71</v>
      </c>
      <c r="AV61" s="5">
        <v>1806.67</v>
      </c>
      <c r="AW61" s="5">
        <v>18.04</v>
      </c>
      <c r="AX61" s="5">
        <f t="shared" si="16"/>
        <v>1772.31</v>
      </c>
      <c r="AY61" s="5">
        <v>1751.23</v>
      </c>
      <c r="AZ61" s="5">
        <v>21.08</v>
      </c>
      <c r="BA61" s="5">
        <f t="shared" si="17"/>
        <v>1808.25</v>
      </c>
      <c r="BB61" s="5">
        <v>1787.17</v>
      </c>
      <c r="BC61" s="5">
        <v>21.08</v>
      </c>
      <c r="BD61" s="5">
        <f t="shared" si="18"/>
        <v>1816.0300000000002</v>
      </c>
      <c r="BE61" s="5">
        <v>1804.13</v>
      </c>
      <c r="BF61" s="5">
        <v>11.9</v>
      </c>
      <c r="BG61" s="5">
        <f t="shared" si="19"/>
        <v>1805.73</v>
      </c>
      <c r="BH61" s="5">
        <v>1789.5</v>
      </c>
      <c r="BI61" s="5">
        <v>16.23</v>
      </c>
      <c r="BJ61" s="5">
        <f t="shared" si="20"/>
        <v>1768.1100000000001</v>
      </c>
      <c r="BK61" s="5">
        <v>1751.16</v>
      </c>
      <c r="BL61" s="5">
        <v>16.95</v>
      </c>
      <c r="BM61" s="5">
        <f t="shared" si="21"/>
        <v>1775.78</v>
      </c>
      <c r="BN61" s="5">
        <v>1755.05</v>
      </c>
      <c r="BO61" s="5">
        <v>20.73</v>
      </c>
      <c r="BP61" s="5">
        <f t="shared" si="22"/>
        <v>1759.57</v>
      </c>
      <c r="BQ61" s="5">
        <v>1732.08</v>
      </c>
      <c r="BR61" s="5">
        <v>27.49</v>
      </c>
      <c r="BS61" s="5">
        <f t="shared" si="23"/>
        <v>1735.39</v>
      </c>
      <c r="BT61" s="5">
        <v>1710.49</v>
      </c>
      <c r="BU61" s="5">
        <v>24.9</v>
      </c>
      <c r="BV61" s="5">
        <f t="shared" si="24"/>
        <v>1693.3400000000001</v>
      </c>
      <c r="BW61" s="5">
        <v>1674.63</v>
      </c>
      <c r="BX61" s="5">
        <v>18.71</v>
      </c>
      <c r="BY61" s="5">
        <f t="shared" si="25"/>
        <v>1753.75</v>
      </c>
      <c r="BZ61" s="5">
        <v>1729.07</v>
      </c>
      <c r="CA61" s="5">
        <v>24.68</v>
      </c>
      <c r="CB61" s="5">
        <f t="shared" si="26"/>
        <v>1666.97</v>
      </c>
      <c r="CC61" s="5">
        <v>1642.63</v>
      </c>
      <c r="CD61" s="5">
        <v>24.34</v>
      </c>
      <c r="CE61" s="5">
        <f t="shared" si="27"/>
        <v>1699.57</v>
      </c>
      <c r="CF61" s="5">
        <v>1674.76</v>
      </c>
      <c r="CG61" s="5">
        <v>24.81</v>
      </c>
      <c r="CH61" s="5">
        <f t="shared" si="28"/>
        <v>1709.15</v>
      </c>
      <c r="CI61" s="5">
        <v>1683.88</v>
      </c>
      <c r="CJ61" s="5">
        <v>25.27</v>
      </c>
      <c r="CK61" s="5">
        <f t="shared" si="29"/>
        <v>1742.1399999999999</v>
      </c>
      <c r="CL61" s="5">
        <v>1721.85</v>
      </c>
      <c r="CM61" s="5">
        <v>20.29</v>
      </c>
      <c r="CN61" s="5">
        <f t="shared" si="30"/>
        <v>1763</v>
      </c>
      <c r="CO61" s="5">
        <v>1736.88</v>
      </c>
      <c r="CP61" s="5">
        <v>26.12</v>
      </c>
    </row>
    <row r="62" spans="1:94">
      <c r="A62" s="4" t="s">
        <v>59</v>
      </c>
      <c r="B62" s="5">
        <f t="shared" si="0"/>
        <v>1450.4</v>
      </c>
      <c r="C62" s="5">
        <v>1422.02</v>
      </c>
      <c r="D62" s="5">
        <v>28.38</v>
      </c>
      <c r="E62" s="5">
        <f t="shared" si="1"/>
        <v>1619.12</v>
      </c>
      <c r="F62" s="5">
        <v>1592.81</v>
      </c>
      <c r="G62" s="5">
        <v>26.31</v>
      </c>
      <c r="H62" s="5">
        <f t="shared" si="2"/>
        <v>1784.96</v>
      </c>
      <c r="I62" s="5">
        <v>1761.96</v>
      </c>
      <c r="J62" s="5">
        <v>23</v>
      </c>
      <c r="K62" s="5">
        <f t="shared" si="3"/>
        <v>1826.05</v>
      </c>
      <c r="L62" s="5">
        <v>1802.61</v>
      </c>
      <c r="M62" s="5">
        <v>23.44</v>
      </c>
      <c r="N62" s="5">
        <f t="shared" si="4"/>
        <v>1800.76</v>
      </c>
      <c r="O62" s="5">
        <v>1773.43</v>
      </c>
      <c r="P62" s="5">
        <v>27.33</v>
      </c>
      <c r="Q62" s="5">
        <f t="shared" si="5"/>
        <v>1720.68</v>
      </c>
      <c r="R62" s="5">
        <v>1695.71</v>
      </c>
      <c r="S62" s="5">
        <v>24.97</v>
      </c>
      <c r="T62" s="5">
        <f t="shared" si="6"/>
        <v>1695.98</v>
      </c>
      <c r="U62" s="5">
        <v>1672.6</v>
      </c>
      <c r="V62" s="5">
        <v>23.38</v>
      </c>
      <c r="W62" s="5">
        <f t="shared" si="7"/>
        <v>1818.1100000000001</v>
      </c>
      <c r="X62" s="5">
        <v>1793.39</v>
      </c>
      <c r="Y62" s="5">
        <v>24.72</v>
      </c>
      <c r="Z62" s="5">
        <f t="shared" si="8"/>
        <v>1782.14</v>
      </c>
      <c r="AA62" s="5">
        <v>1757.93</v>
      </c>
      <c r="AB62" s="5">
        <v>24.21</v>
      </c>
      <c r="AC62" s="5">
        <f t="shared" si="9"/>
        <v>1665.24</v>
      </c>
      <c r="AD62" s="5">
        <v>1647.31</v>
      </c>
      <c r="AE62" s="5">
        <v>17.93</v>
      </c>
      <c r="AF62" s="5">
        <f t="shared" si="10"/>
        <v>1710.2600000000002</v>
      </c>
      <c r="AG62" s="5">
        <v>1697.13</v>
      </c>
      <c r="AH62" s="5">
        <v>13.13</v>
      </c>
      <c r="AI62" s="5">
        <f t="shared" si="11"/>
        <v>1807.83</v>
      </c>
      <c r="AJ62" s="5">
        <v>1798.23</v>
      </c>
      <c r="AK62" s="5">
        <v>9.6</v>
      </c>
      <c r="AL62" s="5">
        <f t="shared" si="12"/>
        <v>1807.99</v>
      </c>
      <c r="AM62" s="5">
        <v>1786.06</v>
      </c>
      <c r="AN62" s="5">
        <v>21.93</v>
      </c>
      <c r="AO62" s="5">
        <f t="shared" si="13"/>
        <v>1819.0900000000001</v>
      </c>
      <c r="AP62" s="5">
        <v>1799.4</v>
      </c>
      <c r="AQ62" s="5">
        <v>19.690000000000001</v>
      </c>
      <c r="AR62" s="5">
        <f t="shared" si="14"/>
        <v>1827.23</v>
      </c>
      <c r="AS62" s="5">
        <v>1808.96</v>
      </c>
      <c r="AT62" s="5">
        <v>18.27</v>
      </c>
      <c r="AU62" s="5">
        <f t="shared" si="15"/>
        <v>1815.87</v>
      </c>
      <c r="AV62" s="5">
        <v>1798.37</v>
      </c>
      <c r="AW62" s="5">
        <v>17.5</v>
      </c>
      <c r="AX62" s="5">
        <f t="shared" si="16"/>
        <v>1763.43</v>
      </c>
      <c r="AY62" s="5">
        <v>1743.02</v>
      </c>
      <c r="AZ62" s="5">
        <v>20.41</v>
      </c>
      <c r="BA62" s="5">
        <f t="shared" si="17"/>
        <v>1798.8400000000001</v>
      </c>
      <c r="BB62" s="5">
        <v>1778.43</v>
      </c>
      <c r="BC62" s="5">
        <v>20.41</v>
      </c>
      <c r="BD62" s="5">
        <f t="shared" si="18"/>
        <v>1806.96</v>
      </c>
      <c r="BE62" s="5">
        <v>1795.73</v>
      </c>
      <c r="BF62" s="5">
        <v>11.23</v>
      </c>
      <c r="BG62" s="5">
        <f t="shared" si="19"/>
        <v>1783.37</v>
      </c>
      <c r="BH62" s="5">
        <v>1768.8</v>
      </c>
      <c r="BI62" s="5">
        <v>14.57</v>
      </c>
      <c r="BJ62" s="5">
        <f t="shared" si="20"/>
        <v>1731.65</v>
      </c>
      <c r="BK62" s="5">
        <v>1715.88</v>
      </c>
      <c r="BL62" s="5">
        <v>15.77</v>
      </c>
      <c r="BM62" s="5">
        <f t="shared" si="21"/>
        <v>1762.6999999999998</v>
      </c>
      <c r="BN62" s="5">
        <v>1743.1</v>
      </c>
      <c r="BO62" s="5">
        <v>19.600000000000001</v>
      </c>
      <c r="BP62" s="5">
        <f t="shared" si="22"/>
        <v>1749.3400000000001</v>
      </c>
      <c r="BQ62" s="5">
        <v>1723.15</v>
      </c>
      <c r="BR62" s="5">
        <v>26.19</v>
      </c>
      <c r="BS62" s="5">
        <f t="shared" si="23"/>
        <v>1716.13</v>
      </c>
      <c r="BT62" s="5">
        <v>1692.68</v>
      </c>
      <c r="BU62" s="5">
        <v>23.45</v>
      </c>
      <c r="BV62" s="5">
        <f t="shared" si="24"/>
        <v>1672.8799999999999</v>
      </c>
      <c r="BW62" s="5">
        <v>1655.34</v>
      </c>
      <c r="BX62" s="5">
        <v>17.54</v>
      </c>
      <c r="BY62" s="5">
        <f t="shared" si="25"/>
        <v>1711.3899999999999</v>
      </c>
      <c r="BZ62" s="5">
        <v>1688.02</v>
      </c>
      <c r="CA62" s="5">
        <v>23.37</v>
      </c>
      <c r="CB62" s="5">
        <f t="shared" si="26"/>
        <v>1635.85</v>
      </c>
      <c r="CC62" s="5">
        <v>1612.77</v>
      </c>
      <c r="CD62" s="5">
        <v>23.08</v>
      </c>
      <c r="CE62" s="5">
        <f t="shared" si="27"/>
        <v>1659.3</v>
      </c>
      <c r="CF62" s="5">
        <v>1635</v>
      </c>
      <c r="CG62" s="5">
        <v>24.3</v>
      </c>
      <c r="CH62" s="5">
        <f t="shared" si="28"/>
        <v>1682.96</v>
      </c>
      <c r="CI62" s="5">
        <v>1658.19</v>
      </c>
      <c r="CJ62" s="5">
        <v>24.77</v>
      </c>
      <c r="CK62" s="5">
        <f t="shared" si="29"/>
        <v>1733.37</v>
      </c>
      <c r="CL62" s="5">
        <v>1713.51</v>
      </c>
      <c r="CM62" s="5">
        <v>19.86</v>
      </c>
      <c r="CN62" s="5">
        <f t="shared" si="30"/>
        <v>1737.8899999999999</v>
      </c>
      <c r="CO62" s="5">
        <v>1712.31</v>
      </c>
      <c r="CP62" s="5">
        <v>25.58</v>
      </c>
    </row>
    <row r="63" spans="1:94">
      <c r="A63" s="4" t="s">
        <v>60</v>
      </c>
      <c r="B63" s="5">
        <f t="shared" si="0"/>
        <v>1404.04</v>
      </c>
      <c r="C63" s="5">
        <v>1376.18</v>
      </c>
      <c r="D63" s="5">
        <v>27.86</v>
      </c>
      <c r="E63" s="5">
        <f t="shared" si="1"/>
        <v>1562.82</v>
      </c>
      <c r="F63" s="5">
        <v>1537</v>
      </c>
      <c r="G63" s="5">
        <v>25.82</v>
      </c>
      <c r="H63" s="5">
        <f t="shared" si="2"/>
        <v>1750.5600000000002</v>
      </c>
      <c r="I63" s="5">
        <v>1728.17</v>
      </c>
      <c r="J63" s="5">
        <v>22.39</v>
      </c>
      <c r="K63" s="5">
        <f t="shared" si="3"/>
        <v>1790.07</v>
      </c>
      <c r="L63" s="5">
        <v>1767.08</v>
      </c>
      <c r="M63" s="5">
        <v>22.99</v>
      </c>
      <c r="N63" s="5">
        <f t="shared" si="4"/>
        <v>1762.8500000000001</v>
      </c>
      <c r="O63" s="5">
        <v>1735.95</v>
      </c>
      <c r="P63" s="5">
        <v>26.9</v>
      </c>
      <c r="Q63" s="5">
        <f t="shared" si="5"/>
        <v>1677.3</v>
      </c>
      <c r="R63" s="5">
        <v>1652.81</v>
      </c>
      <c r="S63" s="5">
        <v>24.49</v>
      </c>
      <c r="T63" s="5">
        <f t="shared" si="6"/>
        <v>1678.67</v>
      </c>
      <c r="U63" s="5">
        <v>1655.78</v>
      </c>
      <c r="V63" s="5">
        <v>22.89</v>
      </c>
      <c r="W63" s="5">
        <f t="shared" si="7"/>
        <v>1783.13</v>
      </c>
      <c r="X63" s="5">
        <v>1758.75</v>
      </c>
      <c r="Y63" s="5">
        <v>24.38</v>
      </c>
      <c r="Z63" s="5">
        <f t="shared" si="8"/>
        <v>1764.88</v>
      </c>
      <c r="AA63" s="5">
        <v>1741</v>
      </c>
      <c r="AB63" s="5">
        <v>23.88</v>
      </c>
      <c r="AC63" s="5">
        <f t="shared" si="9"/>
        <v>1626.8999999999999</v>
      </c>
      <c r="AD63" s="5">
        <v>1609.29</v>
      </c>
      <c r="AE63" s="5">
        <v>17.61</v>
      </c>
      <c r="AF63" s="5">
        <f t="shared" si="10"/>
        <v>1685.3</v>
      </c>
      <c r="AG63" s="5">
        <v>1672.53</v>
      </c>
      <c r="AH63" s="5">
        <v>12.77</v>
      </c>
      <c r="AI63" s="5">
        <f t="shared" si="11"/>
        <v>1766.25</v>
      </c>
      <c r="AJ63" s="5">
        <v>1756.98</v>
      </c>
      <c r="AK63" s="5">
        <v>9.27</v>
      </c>
      <c r="AL63" s="5">
        <f t="shared" si="12"/>
        <v>1767.02</v>
      </c>
      <c r="AM63" s="5">
        <v>1745.43</v>
      </c>
      <c r="AN63" s="5">
        <v>21.59</v>
      </c>
      <c r="AO63" s="5">
        <f t="shared" si="13"/>
        <v>1783.1399999999999</v>
      </c>
      <c r="AP63" s="5">
        <v>1763.87</v>
      </c>
      <c r="AQ63" s="5">
        <v>19.27</v>
      </c>
      <c r="AR63" s="5">
        <f t="shared" si="14"/>
        <v>1797.13</v>
      </c>
      <c r="AS63" s="5">
        <v>1779.14</v>
      </c>
      <c r="AT63" s="5">
        <v>17.989999999999998</v>
      </c>
      <c r="AU63" s="5">
        <f t="shared" si="15"/>
        <v>1778.45</v>
      </c>
      <c r="AV63" s="5">
        <v>1761.24</v>
      </c>
      <c r="AW63" s="5">
        <v>17.21</v>
      </c>
      <c r="AX63" s="5">
        <f t="shared" si="16"/>
        <v>1722.58</v>
      </c>
      <c r="AY63" s="5">
        <v>1702.56</v>
      </c>
      <c r="AZ63" s="5">
        <v>20.02</v>
      </c>
      <c r="BA63" s="5">
        <f t="shared" si="17"/>
        <v>1764.22</v>
      </c>
      <c r="BB63" s="5">
        <v>1744.2</v>
      </c>
      <c r="BC63" s="5">
        <v>20.02</v>
      </c>
      <c r="BD63" s="5">
        <f t="shared" si="18"/>
        <v>1771.06</v>
      </c>
      <c r="BE63" s="5">
        <v>1760.22</v>
      </c>
      <c r="BF63" s="5">
        <v>10.84</v>
      </c>
      <c r="BG63" s="5">
        <f t="shared" si="19"/>
        <v>1751.56</v>
      </c>
      <c r="BH63" s="5">
        <v>1738.71</v>
      </c>
      <c r="BI63" s="5">
        <v>12.85</v>
      </c>
      <c r="BJ63" s="5">
        <f t="shared" si="20"/>
        <v>1696.3</v>
      </c>
      <c r="BK63" s="5">
        <v>1679.95</v>
      </c>
      <c r="BL63" s="5">
        <v>16.350000000000001</v>
      </c>
      <c r="BM63" s="5">
        <f t="shared" si="21"/>
        <v>1737.1699999999998</v>
      </c>
      <c r="BN63" s="5">
        <v>1717.8</v>
      </c>
      <c r="BO63" s="5">
        <v>19.37</v>
      </c>
      <c r="BP63" s="5">
        <f t="shared" si="22"/>
        <v>1721.97</v>
      </c>
      <c r="BQ63" s="5">
        <v>1696.05</v>
      </c>
      <c r="BR63" s="5">
        <v>25.92</v>
      </c>
      <c r="BS63" s="5">
        <f t="shared" si="23"/>
        <v>1671.04</v>
      </c>
      <c r="BT63" s="5">
        <v>1647.96</v>
      </c>
      <c r="BU63" s="5">
        <v>23.08</v>
      </c>
      <c r="BV63" s="5">
        <f t="shared" si="24"/>
        <v>1628.55</v>
      </c>
      <c r="BW63" s="5">
        <v>1611.3</v>
      </c>
      <c r="BX63" s="5">
        <v>17.25</v>
      </c>
      <c r="BY63" s="5">
        <f t="shared" si="25"/>
        <v>1657.48</v>
      </c>
      <c r="BZ63" s="5">
        <v>1634.43</v>
      </c>
      <c r="CA63" s="5">
        <v>23.05</v>
      </c>
      <c r="CB63" s="5">
        <f t="shared" si="26"/>
        <v>1573.99</v>
      </c>
      <c r="CC63" s="5">
        <v>1551.22</v>
      </c>
      <c r="CD63" s="5">
        <v>22.77</v>
      </c>
      <c r="CE63" s="5">
        <f t="shared" si="27"/>
        <v>1631.44</v>
      </c>
      <c r="CF63" s="5">
        <v>1607.71</v>
      </c>
      <c r="CG63" s="5">
        <v>23.73</v>
      </c>
      <c r="CH63" s="5">
        <f t="shared" si="28"/>
        <v>1637.73</v>
      </c>
      <c r="CI63" s="5">
        <v>1616.4</v>
      </c>
      <c r="CJ63" s="5">
        <v>21.33</v>
      </c>
      <c r="CK63" s="5">
        <f t="shared" si="29"/>
        <v>1695.4699999999998</v>
      </c>
      <c r="CL63" s="5">
        <v>1676.86</v>
      </c>
      <c r="CM63" s="5">
        <v>18.61</v>
      </c>
      <c r="CN63" s="5">
        <f t="shared" si="30"/>
        <v>1696.71</v>
      </c>
      <c r="CO63" s="5">
        <v>1671.69</v>
      </c>
      <c r="CP63" s="5">
        <v>25.02</v>
      </c>
    </row>
    <row r="64" spans="1:94">
      <c r="A64" s="4" t="s">
        <v>61</v>
      </c>
      <c r="B64" s="5">
        <f t="shared" si="0"/>
        <v>1229.31</v>
      </c>
      <c r="C64" s="5">
        <v>1203.0999999999999</v>
      </c>
      <c r="D64" s="5">
        <v>26.21</v>
      </c>
      <c r="E64" s="5">
        <f t="shared" si="1"/>
        <v>1472.14</v>
      </c>
      <c r="F64" s="5">
        <v>1446.97</v>
      </c>
      <c r="G64" s="5">
        <v>25.17</v>
      </c>
      <c r="H64" s="5">
        <f t="shared" si="2"/>
        <v>1690.52</v>
      </c>
      <c r="I64" s="5">
        <v>1668.9</v>
      </c>
      <c r="J64" s="5">
        <v>21.62</v>
      </c>
      <c r="K64" s="5">
        <f t="shared" si="3"/>
        <v>1746.4</v>
      </c>
      <c r="L64" s="5">
        <v>1723.99</v>
      </c>
      <c r="M64" s="5">
        <v>22.41</v>
      </c>
      <c r="N64" s="5">
        <f t="shared" si="4"/>
        <v>1699.72</v>
      </c>
      <c r="O64" s="5">
        <v>1673.64</v>
      </c>
      <c r="P64" s="5">
        <v>26.08</v>
      </c>
      <c r="Q64" s="5">
        <f t="shared" si="5"/>
        <v>1589.23</v>
      </c>
      <c r="R64" s="5">
        <v>1565.34</v>
      </c>
      <c r="S64" s="5">
        <v>23.89</v>
      </c>
      <c r="T64" s="5">
        <f t="shared" si="6"/>
        <v>1656.87</v>
      </c>
      <c r="U64" s="5">
        <v>1634.5</v>
      </c>
      <c r="V64" s="5">
        <v>22.37</v>
      </c>
      <c r="W64" s="5">
        <f t="shared" si="7"/>
        <v>1729.5900000000001</v>
      </c>
      <c r="X64" s="5">
        <v>1705.88</v>
      </c>
      <c r="Y64" s="5">
        <v>23.71</v>
      </c>
      <c r="Z64" s="5">
        <f t="shared" si="8"/>
        <v>1713.64</v>
      </c>
      <c r="AA64" s="5">
        <v>1690.43</v>
      </c>
      <c r="AB64" s="5">
        <v>23.21</v>
      </c>
      <c r="AC64" s="5">
        <f t="shared" si="9"/>
        <v>1579.1200000000001</v>
      </c>
      <c r="AD64" s="5">
        <v>1562.14</v>
      </c>
      <c r="AE64" s="5">
        <v>16.98</v>
      </c>
      <c r="AF64" s="5">
        <f t="shared" si="10"/>
        <v>1703.3</v>
      </c>
      <c r="AG64" s="5">
        <v>1691.23</v>
      </c>
      <c r="AH64" s="5">
        <v>12.07</v>
      </c>
      <c r="AI64" s="5">
        <f t="shared" si="11"/>
        <v>1692.9199999999998</v>
      </c>
      <c r="AJ64" s="5">
        <v>1684.31</v>
      </c>
      <c r="AK64" s="5">
        <v>8.61</v>
      </c>
      <c r="AL64" s="5">
        <f t="shared" si="12"/>
        <v>1707.49</v>
      </c>
      <c r="AM64" s="5">
        <v>1686.58</v>
      </c>
      <c r="AN64" s="5">
        <v>20.91</v>
      </c>
      <c r="AO64" s="5">
        <f t="shared" si="13"/>
        <v>1726.81</v>
      </c>
      <c r="AP64" s="5">
        <v>1708.57</v>
      </c>
      <c r="AQ64" s="5">
        <v>18.239999999999998</v>
      </c>
      <c r="AR64" s="5">
        <f t="shared" si="14"/>
        <v>1740.26</v>
      </c>
      <c r="AS64" s="5">
        <v>1722.83</v>
      </c>
      <c r="AT64" s="5">
        <v>17.43</v>
      </c>
      <c r="AU64" s="5">
        <f t="shared" si="15"/>
        <v>1715.5900000000001</v>
      </c>
      <c r="AV64" s="5">
        <v>1698.94</v>
      </c>
      <c r="AW64" s="5">
        <v>16.649999999999999</v>
      </c>
      <c r="AX64" s="5">
        <f t="shared" si="16"/>
        <v>1660.6599999999999</v>
      </c>
      <c r="AY64" s="5">
        <v>1641.31</v>
      </c>
      <c r="AZ64" s="5">
        <v>19.350000000000001</v>
      </c>
      <c r="BA64" s="5">
        <f t="shared" si="17"/>
        <v>1699.8100000000002</v>
      </c>
      <c r="BB64" s="5">
        <v>1680.9</v>
      </c>
      <c r="BC64" s="5">
        <v>18.91</v>
      </c>
      <c r="BD64" s="5">
        <f t="shared" si="18"/>
        <v>1704.71</v>
      </c>
      <c r="BE64" s="5">
        <v>1694.54</v>
      </c>
      <c r="BF64" s="5">
        <v>10.17</v>
      </c>
      <c r="BG64" s="5">
        <f t="shared" si="19"/>
        <v>1686.47</v>
      </c>
      <c r="BH64" s="5">
        <v>1675.48</v>
      </c>
      <c r="BI64" s="5">
        <v>10.99</v>
      </c>
      <c r="BJ64" s="5">
        <f t="shared" si="20"/>
        <v>1640.3500000000001</v>
      </c>
      <c r="BK64" s="5">
        <v>1624.38</v>
      </c>
      <c r="BL64" s="5">
        <v>15.97</v>
      </c>
      <c r="BM64" s="5">
        <f t="shared" si="21"/>
        <v>1654.69</v>
      </c>
      <c r="BN64" s="5">
        <v>1635.71</v>
      </c>
      <c r="BO64" s="5">
        <v>18.98</v>
      </c>
      <c r="BP64" s="5">
        <f t="shared" si="22"/>
        <v>1625.2</v>
      </c>
      <c r="BQ64" s="5">
        <v>1599.73</v>
      </c>
      <c r="BR64" s="5">
        <v>25.47</v>
      </c>
      <c r="BS64" s="5">
        <f t="shared" si="23"/>
        <v>1612.43</v>
      </c>
      <c r="BT64" s="5">
        <v>1589.88</v>
      </c>
      <c r="BU64" s="5">
        <v>22.55</v>
      </c>
      <c r="BV64" s="5">
        <f t="shared" si="24"/>
        <v>1551.31</v>
      </c>
      <c r="BW64" s="5">
        <v>1535.34</v>
      </c>
      <c r="BX64" s="5">
        <v>15.97</v>
      </c>
      <c r="BY64" s="5">
        <f t="shared" si="25"/>
        <v>1575.08</v>
      </c>
      <c r="BZ64" s="5">
        <v>1552.47</v>
      </c>
      <c r="CA64" s="5">
        <v>22.61</v>
      </c>
      <c r="CB64" s="5">
        <f t="shared" si="26"/>
        <v>1569.12</v>
      </c>
      <c r="CC64" s="5">
        <v>1546.81</v>
      </c>
      <c r="CD64" s="5">
        <v>22.31</v>
      </c>
      <c r="CE64" s="5">
        <f t="shared" si="27"/>
        <v>1569.3400000000001</v>
      </c>
      <c r="CF64" s="5">
        <v>1546.2</v>
      </c>
      <c r="CG64" s="5">
        <v>23.14</v>
      </c>
      <c r="CH64" s="5">
        <f t="shared" si="28"/>
        <v>1545.46</v>
      </c>
      <c r="CI64" s="5">
        <v>1524.68</v>
      </c>
      <c r="CJ64" s="5">
        <v>20.78</v>
      </c>
      <c r="CK64" s="5">
        <f t="shared" si="29"/>
        <v>1652.51</v>
      </c>
      <c r="CL64" s="5">
        <v>1634.39</v>
      </c>
      <c r="CM64" s="5">
        <v>18.12</v>
      </c>
      <c r="CN64" s="5">
        <f t="shared" si="30"/>
        <v>1646.96</v>
      </c>
      <c r="CO64" s="5">
        <v>1622.63</v>
      </c>
      <c r="CP64" s="5">
        <v>24.33</v>
      </c>
    </row>
    <row r="65" spans="1:94">
      <c r="A65" s="4" t="s">
        <v>62</v>
      </c>
      <c r="B65" s="5">
        <f t="shared" si="0"/>
        <v>1174.49</v>
      </c>
      <c r="C65" s="5">
        <v>1149</v>
      </c>
      <c r="D65" s="5">
        <v>25.49</v>
      </c>
      <c r="E65" s="5">
        <f t="shared" si="1"/>
        <v>1393.99</v>
      </c>
      <c r="F65" s="5">
        <v>1369.52</v>
      </c>
      <c r="G65" s="5">
        <v>24.47</v>
      </c>
      <c r="H65" s="5">
        <f t="shared" si="2"/>
        <v>1609.85</v>
      </c>
      <c r="I65" s="5">
        <v>1588.76</v>
      </c>
      <c r="J65" s="5">
        <v>21.09</v>
      </c>
      <c r="K65" s="5">
        <f t="shared" si="3"/>
        <v>1674.52</v>
      </c>
      <c r="L65" s="5">
        <v>1652.74</v>
      </c>
      <c r="M65" s="5">
        <v>21.78</v>
      </c>
      <c r="N65" s="5">
        <f t="shared" si="4"/>
        <v>1618.28</v>
      </c>
      <c r="O65" s="5">
        <v>1593.03</v>
      </c>
      <c r="P65" s="5">
        <v>25.25</v>
      </c>
      <c r="Q65" s="5">
        <f t="shared" si="5"/>
        <v>1517.23</v>
      </c>
      <c r="R65" s="5">
        <v>1494</v>
      </c>
      <c r="S65" s="5">
        <v>23.23</v>
      </c>
      <c r="T65" s="5">
        <f t="shared" si="6"/>
        <v>1646.71</v>
      </c>
      <c r="U65" s="5">
        <v>1624.98</v>
      </c>
      <c r="V65" s="5">
        <v>21.73</v>
      </c>
      <c r="W65" s="5">
        <f t="shared" si="7"/>
        <v>1658.8</v>
      </c>
      <c r="X65" s="5">
        <v>1635.72</v>
      </c>
      <c r="Y65" s="5">
        <v>23.08</v>
      </c>
      <c r="Z65" s="5">
        <f t="shared" si="8"/>
        <v>1638.5</v>
      </c>
      <c r="AA65" s="5">
        <v>1615.9</v>
      </c>
      <c r="AB65" s="5">
        <v>22.6</v>
      </c>
      <c r="AC65" s="5">
        <f t="shared" si="9"/>
        <v>1502.72</v>
      </c>
      <c r="AD65" s="5">
        <v>1487.2</v>
      </c>
      <c r="AE65" s="5">
        <v>15.52</v>
      </c>
      <c r="AF65" s="5">
        <f t="shared" si="10"/>
        <v>1631.18</v>
      </c>
      <c r="AG65" s="5">
        <v>1619.76</v>
      </c>
      <c r="AH65" s="5">
        <v>11.42</v>
      </c>
      <c r="AI65" s="5">
        <f t="shared" si="11"/>
        <v>1601.72</v>
      </c>
      <c r="AJ65" s="5">
        <v>1593.73</v>
      </c>
      <c r="AK65" s="5">
        <v>7.99</v>
      </c>
      <c r="AL65" s="5">
        <f t="shared" si="12"/>
        <v>1627.61</v>
      </c>
      <c r="AM65" s="5">
        <v>1607.32</v>
      </c>
      <c r="AN65" s="5">
        <v>20.29</v>
      </c>
      <c r="AO65" s="5">
        <f t="shared" si="13"/>
        <v>1639.6100000000001</v>
      </c>
      <c r="AP65" s="5">
        <v>1621.95</v>
      </c>
      <c r="AQ65" s="5">
        <v>17.66</v>
      </c>
      <c r="AR65" s="5">
        <f t="shared" si="14"/>
        <v>1659.3700000000001</v>
      </c>
      <c r="AS65" s="5">
        <v>1642.46</v>
      </c>
      <c r="AT65" s="5">
        <v>16.91</v>
      </c>
      <c r="AU65" s="5">
        <f t="shared" si="15"/>
        <v>1635.39</v>
      </c>
      <c r="AV65" s="5">
        <v>1615.97</v>
      </c>
      <c r="AW65" s="5">
        <v>19.420000000000002</v>
      </c>
      <c r="AX65" s="5">
        <f t="shared" si="16"/>
        <v>1582.68</v>
      </c>
      <c r="AY65" s="5">
        <v>1563.89</v>
      </c>
      <c r="AZ65" s="5">
        <v>18.79</v>
      </c>
      <c r="BA65" s="5">
        <f t="shared" si="17"/>
        <v>1616.98</v>
      </c>
      <c r="BB65" s="5">
        <v>1598.63</v>
      </c>
      <c r="BC65" s="5">
        <v>18.350000000000001</v>
      </c>
      <c r="BD65" s="5">
        <f t="shared" si="18"/>
        <v>1617.3799999999999</v>
      </c>
      <c r="BE65" s="5">
        <v>1607.77</v>
      </c>
      <c r="BF65" s="5">
        <v>9.61</v>
      </c>
      <c r="BG65" s="5">
        <f t="shared" si="19"/>
        <v>1599.15</v>
      </c>
      <c r="BH65" s="5">
        <v>1590.97</v>
      </c>
      <c r="BI65" s="5">
        <v>8.18</v>
      </c>
      <c r="BJ65" s="5">
        <f t="shared" si="20"/>
        <v>1551.89</v>
      </c>
      <c r="BK65" s="5">
        <v>1536.44</v>
      </c>
      <c r="BL65" s="5">
        <v>15.45</v>
      </c>
      <c r="BM65" s="5">
        <f t="shared" si="21"/>
        <v>1574.49</v>
      </c>
      <c r="BN65" s="5">
        <v>1556.09</v>
      </c>
      <c r="BO65" s="5">
        <v>18.399999999999999</v>
      </c>
      <c r="BP65" s="5">
        <f t="shared" si="22"/>
        <v>1549.53</v>
      </c>
      <c r="BQ65" s="5">
        <v>1524.73</v>
      </c>
      <c r="BR65" s="5">
        <v>24.8</v>
      </c>
      <c r="BS65" s="5">
        <f t="shared" si="23"/>
        <v>1531.84</v>
      </c>
      <c r="BT65" s="5">
        <v>1509.98</v>
      </c>
      <c r="BU65" s="5">
        <v>21.86</v>
      </c>
      <c r="BV65" s="5">
        <f t="shared" si="24"/>
        <v>1460.81</v>
      </c>
      <c r="BW65" s="5">
        <v>1449.73</v>
      </c>
      <c r="BX65" s="5">
        <v>11.08</v>
      </c>
      <c r="BY65" s="5">
        <f t="shared" si="25"/>
        <v>1496.59</v>
      </c>
      <c r="BZ65" s="5">
        <v>1474.57</v>
      </c>
      <c r="CA65" s="5">
        <v>22.02</v>
      </c>
      <c r="CB65" s="5">
        <f t="shared" si="26"/>
        <v>1468.64</v>
      </c>
      <c r="CC65" s="5">
        <v>1446.93</v>
      </c>
      <c r="CD65" s="5">
        <v>21.71</v>
      </c>
      <c r="CE65" s="5">
        <f t="shared" si="27"/>
        <v>1480.39</v>
      </c>
      <c r="CF65" s="5">
        <v>1457.92</v>
      </c>
      <c r="CG65" s="5">
        <v>22.47</v>
      </c>
      <c r="CH65" s="5">
        <f t="shared" si="28"/>
        <v>1457.37</v>
      </c>
      <c r="CI65" s="5">
        <v>1438.05</v>
      </c>
      <c r="CJ65" s="5">
        <v>19.32</v>
      </c>
      <c r="CK65" s="5">
        <f t="shared" si="29"/>
        <v>1564.87</v>
      </c>
      <c r="CL65" s="5">
        <v>1548.09</v>
      </c>
      <c r="CM65" s="5">
        <v>16.78</v>
      </c>
      <c r="CN65" s="5">
        <f t="shared" si="30"/>
        <v>1554.4099999999999</v>
      </c>
      <c r="CO65" s="5">
        <v>1530.83</v>
      </c>
      <c r="CP65" s="5">
        <v>23.58</v>
      </c>
    </row>
    <row r="66" spans="1:94">
      <c r="A66" s="4" t="s">
        <v>63</v>
      </c>
      <c r="B66" s="5">
        <f t="shared" si="0"/>
        <v>1105.04</v>
      </c>
      <c r="C66" s="5">
        <v>1080.24</v>
      </c>
      <c r="D66" s="5">
        <v>24.8</v>
      </c>
      <c r="E66" s="5">
        <f t="shared" si="1"/>
        <v>1288.2399999999998</v>
      </c>
      <c r="F66" s="5">
        <v>1265.3699999999999</v>
      </c>
      <c r="G66" s="5">
        <v>22.87</v>
      </c>
      <c r="H66" s="5">
        <f t="shared" si="2"/>
        <v>1508.78</v>
      </c>
      <c r="I66" s="5">
        <v>1488.2</v>
      </c>
      <c r="J66" s="5">
        <v>20.58</v>
      </c>
      <c r="K66" s="5">
        <f t="shared" si="3"/>
        <v>1580.03</v>
      </c>
      <c r="L66" s="5">
        <v>1558.86</v>
      </c>
      <c r="M66" s="5">
        <v>21.17</v>
      </c>
      <c r="N66" s="5">
        <f t="shared" si="4"/>
        <v>1519</v>
      </c>
      <c r="O66" s="5">
        <v>1494.56</v>
      </c>
      <c r="P66" s="5">
        <v>24.44</v>
      </c>
      <c r="Q66" s="5">
        <f t="shared" si="5"/>
        <v>1345.43</v>
      </c>
      <c r="R66" s="5">
        <v>1322.93</v>
      </c>
      <c r="S66" s="5">
        <v>22.5</v>
      </c>
      <c r="T66" s="5">
        <f t="shared" si="6"/>
        <v>1551.09</v>
      </c>
      <c r="U66" s="5">
        <v>1530.02</v>
      </c>
      <c r="V66" s="5">
        <v>21.07</v>
      </c>
      <c r="W66" s="5">
        <f t="shared" si="7"/>
        <v>1574.65</v>
      </c>
      <c r="X66" s="5">
        <v>1552.27</v>
      </c>
      <c r="Y66" s="5">
        <v>22.38</v>
      </c>
      <c r="Z66" s="5">
        <f t="shared" si="8"/>
        <v>1543.73</v>
      </c>
      <c r="AA66" s="5">
        <v>1521.81</v>
      </c>
      <c r="AB66" s="5">
        <v>21.92</v>
      </c>
      <c r="AC66" s="5">
        <f t="shared" si="9"/>
        <v>1415.25</v>
      </c>
      <c r="AD66" s="5">
        <v>1400.38</v>
      </c>
      <c r="AE66" s="5">
        <v>14.87</v>
      </c>
      <c r="AF66" s="5">
        <f t="shared" si="10"/>
        <v>1533.89</v>
      </c>
      <c r="AG66" s="5">
        <v>1523.2</v>
      </c>
      <c r="AH66" s="5">
        <v>10.69</v>
      </c>
      <c r="AI66" s="5">
        <f t="shared" si="11"/>
        <v>1499.02</v>
      </c>
      <c r="AJ66" s="5">
        <v>1491.71</v>
      </c>
      <c r="AK66" s="5">
        <v>7.31</v>
      </c>
      <c r="AL66" s="5">
        <f t="shared" si="12"/>
        <v>1505.8899999999999</v>
      </c>
      <c r="AM66" s="5">
        <v>1486.3</v>
      </c>
      <c r="AN66" s="5">
        <v>19.59</v>
      </c>
      <c r="AO66" s="5">
        <f t="shared" si="13"/>
        <v>1536.86</v>
      </c>
      <c r="AP66" s="5">
        <v>1519.59</v>
      </c>
      <c r="AQ66" s="5">
        <v>17.27</v>
      </c>
      <c r="AR66" s="5">
        <f t="shared" si="14"/>
        <v>1550.57</v>
      </c>
      <c r="AS66" s="5">
        <v>1534.25</v>
      </c>
      <c r="AT66" s="5">
        <v>16.32</v>
      </c>
      <c r="AU66" s="5">
        <f t="shared" si="15"/>
        <v>1521.4099999999999</v>
      </c>
      <c r="AV66" s="5">
        <v>1503.61</v>
      </c>
      <c r="AW66" s="5">
        <v>17.8</v>
      </c>
      <c r="AX66" s="5">
        <f t="shared" si="16"/>
        <v>1479.34</v>
      </c>
      <c r="AY66" s="5">
        <v>1462</v>
      </c>
      <c r="AZ66" s="5">
        <v>17.34</v>
      </c>
      <c r="BA66" s="5">
        <f t="shared" si="17"/>
        <v>1520.3</v>
      </c>
      <c r="BB66" s="5">
        <v>1502.53</v>
      </c>
      <c r="BC66" s="5">
        <v>17.77</v>
      </c>
      <c r="BD66" s="5">
        <f t="shared" si="18"/>
        <v>1515.66</v>
      </c>
      <c r="BE66" s="5">
        <v>1506.63</v>
      </c>
      <c r="BF66" s="5">
        <v>9.0299999999999994</v>
      </c>
      <c r="BG66" s="5">
        <f t="shared" si="19"/>
        <v>1505.22</v>
      </c>
      <c r="BH66" s="5">
        <v>1498.53</v>
      </c>
      <c r="BI66" s="5">
        <v>6.69</v>
      </c>
      <c r="BJ66" s="5">
        <f t="shared" si="20"/>
        <v>1430.88</v>
      </c>
      <c r="BK66" s="5">
        <v>1416.14</v>
      </c>
      <c r="BL66" s="5">
        <v>14.74</v>
      </c>
      <c r="BM66" s="5">
        <f t="shared" si="21"/>
        <v>1470.8100000000002</v>
      </c>
      <c r="BN66" s="5">
        <v>1451.64</v>
      </c>
      <c r="BO66" s="5">
        <v>19.170000000000002</v>
      </c>
      <c r="BP66" s="5">
        <f t="shared" si="22"/>
        <v>1407.6499999999999</v>
      </c>
      <c r="BQ66" s="5">
        <v>1384.3</v>
      </c>
      <c r="BR66" s="5">
        <v>23.35</v>
      </c>
      <c r="BS66" s="5">
        <f t="shared" si="23"/>
        <v>1409.8899999999999</v>
      </c>
      <c r="BT66" s="5">
        <v>1391.32</v>
      </c>
      <c r="BU66" s="5">
        <v>18.57</v>
      </c>
      <c r="BV66" s="5">
        <f t="shared" si="24"/>
        <v>1296.78</v>
      </c>
      <c r="BW66" s="5">
        <v>1286.42</v>
      </c>
      <c r="BX66" s="5">
        <v>10.36</v>
      </c>
      <c r="BY66" s="5">
        <f t="shared" si="25"/>
        <v>1373.39</v>
      </c>
      <c r="BZ66" s="5">
        <v>1353.13</v>
      </c>
      <c r="CA66" s="5">
        <v>20.260000000000002</v>
      </c>
      <c r="CB66" s="5">
        <f t="shared" si="26"/>
        <v>1318.5</v>
      </c>
      <c r="CC66" s="5">
        <v>1298.51</v>
      </c>
      <c r="CD66" s="5">
        <v>19.989999999999998</v>
      </c>
      <c r="CE66" s="5">
        <f t="shared" si="27"/>
        <v>1371.2800000000002</v>
      </c>
      <c r="CF66" s="5">
        <v>1349.4</v>
      </c>
      <c r="CG66" s="5">
        <v>21.88</v>
      </c>
      <c r="CH66" s="5">
        <f t="shared" si="28"/>
        <v>1335.28</v>
      </c>
      <c r="CI66" s="5">
        <v>1317.36</v>
      </c>
      <c r="CJ66" s="5">
        <v>17.920000000000002</v>
      </c>
      <c r="CK66" s="5">
        <f t="shared" si="29"/>
        <v>1453.6</v>
      </c>
      <c r="CL66" s="5">
        <v>1437.31</v>
      </c>
      <c r="CM66" s="5">
        <v>16.29</v>
      </c>
      <c r="CN66" s="5">
        <f t="shared" si="30"/>
        <v>1460.3200000000002</v>
      </c>
      <c r="CO66" s="5">
        <v>1437.89</v>
      </c>
      <c r="CP66" s="5">
        <v>22.43</v>
      </c>
    </row>
    <row r="67" spans="1:94">
      <c r="A67" s="4" t="s">
        <v>64</v>
      </c>
      <c r="B67" s="5">
        <f t="shared" si="0"/>
        <v>1034.8799999999999</v>
      </c>
      <c r="C67" s="5">
        <v>1011.9</v>
      </c>
      <c r="D67" s="5">
        <v>22.98</v>
      </c>
      <c r="E67" s="5">
        <f t="shared" si="1"/>
        <v>1179.6100000000001</v>
      </c>
      <c r="F67" s="5">
        <v>1158.48</v>
      </c>
      <c r="G67" s="5">
        <v>21.13</v>
      </c>
      <c r="H67" s="5">
        <f t="shared" si="2"/>
        <v>1402.85</v>
      </c>
      <c r="I67" s="5">
        <v>1383.78</v>
      </c>
      <c r="J67" s="5">
        <v>19.07</v>
      </c>
      <c r="K67" s="5">
        <f t="shared" si="3"/>
        <v>1468.39</v>
      </c>
      <c r="L67" s="5">
        <v>1447.95</v>
      </c>
      <c r="M67" s="5">
        <v>20.440000000000001</v>
      </c>
      <c r="N67" s="5">
        <f t="shared" si="4"/>
        <v>1394.8</v>
      </c>
      <c r="O67" s="5">
        <v>1372.26</v>
      </c>
      <c r="P67" s="5">
        <v>22.54</v>
      </c>
      <c r="Q67" s="5">
        <f t="shared" si="5"/>
        <v>1240.6200000000001</v>
      </c>
      <c r="R67" s="5">
        <v>1224.48</v>
      </c>
      <c r="S67" s="5">
        <v>16.14</v>
      </c>
      <c r="T67" s="5">
        <f t="shared" si="6"/>
        <v>1441.17</v>
      </c>
      <c r="U67" s="5">
        <v>1421.69</v>
      </c>
      <c r="V67" s="5">
        <v>19.48</v>
      </c>
      <c r="W67" s="5">
        <f t="shared" si="7"/>
        <v>1471.82</v>
      </c>
      <c r="X67" s="5">
        <v>1451.1</v>
      </c>
      <c r="Y67" s="5">
        <v>20.72</v>
      </c>
      <c r="Z67" s="5">
        <f t="shared" si="8"/>
        <v>1440.51</v>
      </c>
      <c r="AA67" s="5">
        <v>1419.31</v>
      </c>
      <c r="AB67" s="5">
        <v>21.2</v>
      </c>
      <c r="AC67" s="5">
        <f t="shared" si="9"/>
        <v>1337.82</v>
      </c>
      <c r="AD67" s="5">
        <v>1324.51</v>
      </c>
      <c r="AE67" s="5">
        <v>13.31</v>
      </c>
      <c r="AF67" s="5">
        <f t="shared" si="10"/>
        <v>1428.78</v>
      </c>
      <c r="AG67" s="5">
        <v>1418.85</v>
      </c>
      <c r="AH67" s="5">
        <v>9.93</v>
      </c>
      <c r="AI67" s="5">
        <f t="shared" si="11"/>
        <v>1382.86</v>
      </c>
      <c r="AJ67" s="5">
        <v>1376.26</v>
      </c>
      <c r="AK67" s="5">
        <v>6.6</v>
      </c>
      <c r="AL67" s="5">
        <f t="shared" si="12"/>
        <v>1398</v>
      </c>
      <c r="AM67" s="5">
        <v>1379.14</v>
      </c>
      <c r="AN67" s="5">
        <v>18.86</v>
      </c>
      <c r="AO67" s="5">
        <f t="shared" si="13"/>
        <v>1422.36</v>
      </c>
      <c r="AP67" s="5">
        <v>1406.74</v>
      </c>
      <c r="AQ67" s="5">
        <v>15.62</v>
      </c>
      <c r="AR67" s="5">
        <f t="shared" si="14"/>
        <v>1436.14</v>
      </c>
      <c r="AS67" s="5">
        <v>1421.2</v>
      </c>
      <c r="AT67" s="5">
        <v>14.94</v>
      </c>
      <c r="AU67" s="5">
        <f t="shared" si="15"/>
        <v>1406.4599999999998</v>
      </c>
      <c r="AV67" s="5">
        <v>1390.34</v>
      </c>
      <c r="AW67" s="5">
        <v>16.12</v>
      </c>
      <c r="AX67" s="5">
        <f t="shared" si="16"/>
        <v>1371.78</v>
      </c>
      <c r="AY67" s="5">
        <v>1355.52</v>
      </c>
      <c r="AZ67" s="5">
        <v>16.260000000000002</v>
      </c>
      <c r="BA67" s="5">
        <f t="shared" si="17"/>
        <v>1410.99</v>
      </c>
      <c r="BB67" s="5">
        <v>1393.86</v>
      </c>
      <c r="BC67" s="5">
        <v>17.13</v>
      </c>
      <c r="BD67" s="5">
        <f t="shared" si="18"/>
        <v>1404.6399999999999</v>
      </c>
      <c r="BE67" s="5">
        <v>1397.12</v>
      </c>
      <c r="BF67" s="5">
        <v>7.52</v>
      </c>
      <c r="BG67" s="5">
        <f t="shared" si="19"/>
        <v>1394.21</v>
      </c>
      <c r="BH67" s="5">
        <v>1388.9</v>
      </c>
      <c r="BI67" s="5">
        <v>5.31</v>
      </c>
      <c r="BJ67" s="5">
        <f t="shared" si="20"/>
        <v>1333.58</v>
      </c>
      <c r="BK67" s="5">
        <v>1319.25</v>
      </c>
      <c r="BL67" s="5">
        <v>14.33</v>
      </c>
      <c r="BM67" s="5">
        <f t="shared" si="21"/>
        <v>1365.75</v>
      </c>
      <c r="BN67" s="5">
        <v>1348.21</v>
      </c>
      <c r="BO67" s="5">
        <v>17.54</v>
      </c>
      <c r="BP67" s="5">
        <f t="shared" si="22"/>
        <v>1306.08</v>
      </c>
      <c r="BQ67" s="5">
        <v>1284.31</v>
      </c>
      <c r="BR67" s="5">
        <v>21.77</v>
      </c>
      <c r="BS67" s="5">
        <f t="shared" si="23"/>
        <v>1308.23</v>
      </c>
      <c r="BT67" s="5">
        <v>1290.21</v>
      </c>
      <c r="BU67" s="5">
        <v>18.02</v>
      </c>
      <c r="BV67" s="5">
        <f t="shared" si="24"/>
        <v>1206.3400000000001</v>
      </c>
      <c r="BW67" s="5">
        <v>1196.4000000000001</v>
      </c>
      <c r="BX67" s="5">
        <v>9.94</v>
      </c>
      <c r="BY67" s="5">
        <f t="shared" si="25"/>
        <v>1284.0899999999999</v>
      </c>
      <c r="BZ67" s="5">
        <v>1265.27</v>
      </c>
      <c r="CA67" s="5">
        <v>18.82</v>
      </c>
      <c r="CB67" s="5">
        <f t="shared" si="26"/>
        <v>1191.8399999999999</v>
      </c>
      <c r="CC67" s="5">
        <v>1173.26</v>
      </c>
      <c r="CD67" s="5">
        <v>18.579999999999998</v>
      </c>
      <c r="CE67" s="5">
        <f t="shared" si="27"/>
        <v>1268.49</v>
      </c>
      <c r="CF67" s="5">
        <v>1247.21</v>
      </c>
      <c r="CG67" s="5">
        <v>21.28</v>
      </c>
      <c r="CH67" s="5">
        <f t="shared" si="28"/>
        <v>1236.8900000000001</v>
      </c>
      <c r="CI67" s="5">
        <v>1220.3800000000001</v>
      </c>
      <c r="CJ67" s="5">
        <v>16.510000000000002</v>
      </c>
      <c r="CK67" s="5">
        <f t="shared" si="29"/>
        <v>1340.72</v>
      </c>
      <c r="CL67" s="5">
        <v>1325.71</v>
      </c>
      <c r="CM67" s="5">
        <v>15.01</v>
      </c>
      <c r="CN67" s="5">
        <f t="shared" si="30"/>
        <v>1339.69</v>
      </c>
      <c r="CO67" s="5">
        <v>1318.54</v>
      </c>
      <c r="CP67" s="5">
        <v>21.15</v>
      </c>
    </row>
    <row r="68" spans="1:94">
      <c r="A68" s="4" t="s">
        <v>65</v>
      </c>
      <c r="B68" s="5">
        <f t="shared" si="0"/>
        <v>835.03</v>
      </c>
      <c r="C68" s="5">
        <v>813.87</v>
      </c>
      <c r="D68" s="5">
        <v>21.16</v>
      </c>
      <c r="E68" s="5">
        <f t="shared" si="1"/>
        <v>1059.42</v>
      </c>
      <c r="F68" s="5">
        <v>1040.03</v>
      </c>
      <c r="G68" s="5">
        <v>19.39</v>
      </c>
      <c r="H68" s="5">
        <f t="shared" si="2"/>
        <v>1249.3899999999999</v>
      </c>
      <c r="I68" s="5">
        <v>1231.04</v>
      </c>
      <c r="J68" s="5">
        <v>18.350000000000001</v>
      </c>
      <c r="K68" s="5">
        <f t="shared" si="3"/>
        <v>1336.51</v>
      </c>
      <c r="L68" s="5">
        <v>1317.68</v>
      </c>
      <c r="M68" s="5">
        <v>18.829999999999998</v>
      </c>
      <c r="N68" s="5">
        <f t="shared" si="4"/>
        <v>1245.96</v>
      </c>
      <c r="O68" s="5">
        <v>1224.98</v>
      </c>
      <c r="P68" s="5">
        <v>20.98</v>
      </c>
      <c r="Q68" s="5">
        <f t="shared" si="5"/>
        <v>1124.51</v>
      </c>
      <c r="R68" s="5">
        <v>1110.0899999999999</v>
      </c>
      <c r="S68" s="5">
        <v>14.42</v>
      </c>
      <c r="T68" s="5">
        <f t="shared" si="6"/>
        <v>1297.8799999999999</v>
      </c>
      <c r="U68" s="5">
        <v>1280.03</v>
      </c>
      <c r="V68" s="5">
        <v>17.850000000000001</v>
      </c>
      <c r="W68" s="5">
        <f t="shared" si="7"/>
        <v>1339.6000000000001</v>
      </c>
      <c r="X68" s="5">
        <v>1320.64</v>
      </c>
      <c r="Y68" s="5">
        <v>18.96</v>
      </c>
      <c r="Z68" s="5">
        <f t="shared" si="8"/>
        <v>1302.47</v>
      </c>
      <c r="AA68" s="5">
        <v>1282.08</v>
      </c>
      <c r="AB68" s="5">
        <v>20.39</v>
      </c>
      <c r="AC68" s="5">
        <f t="shared" si="9"/>
        <v>1146.3500000000001</v>
      </c>
      <c r="AD68" s="5">
        <v>1134.7</v>
      </c>
      <c r="AE68" s="5">
        <v>11.65</v>
      </c>
      <c r="AF68" s="5">
        <f t="shared" si="10"/>
        <v>1292.26</v>
      </c>
      <c r="AG68" s="5">
        <v>1283.2</v>
      </c>
      <c r="AH68" s="5">
        <v>9.06</v>
      </c>
      <c r="AI68" s="5">
        <f t="shared" si="11"/>
        <v>1262.6399999999999</v>
      </c>
      <c r="AJ68" s="5">
        <v>1256.8599999999999</v>
      </c>
      <c r="AK68" s="5">
        <v>5.78</v>
      </c>
      <c r="AL68" s="5">
        <f t="shared" si="12"/>
        <v>1286.32</v>
      </c>
      <c r="AM68" s="5">
        <v>1269.23</v>
      </c>
      <c r="AN68" s="5">
        <v>17.09</v>
      </c>
      <c r="AO68" s="5">
        <f t="shared" si="13"/>
        <v>1275.7900000000002</v>
      </c>
      <c r="AP68" s="5">
        <v>1261.3900000000001</v>
      </c>
      <c r="AQ68" s="5">
        <v>14.4</v>
      </c>
      <c r="AR68" s="5">
        <f t="shared" si="14"/>
        <v>1308.05</v>
      </c>
      <c r="AS68" s="5">
        <v>1293.81</v>
      </c>
      <c r="AT68" s="5">
        <v>14.24</v>
      </c>
      <c r="AU68" s="5">
        <f t="shared" si="15"/>
        <v>1278.71</v>
      </c>
      <c r="AV68" s="5">
        <v>1264.24</v>
      </c>
      <c r="AW68" s="5">
        <v>14.47</v>
      </c>
      <c r="AX68" s="5">
        <f t="shared" si="16"/>
        <v>1246.3</v>
      </c>
      <c r="AY68" s="5">
        <v>1231.53</v>
      </c>
      <c r="AZ68" s="5">
        <v>14.77</v>
      </c>
      <c r="BA68" s="5">
        <f t="shared" si="17"/>
        <v>1283.8700000000001</v>
      </c>
      <c r="BB68" s="5">
        <v>1268.23</v>
      </c>
      <c r="BC68" s="5">
        <v>15.64</v>
      </c>
      <c r="BD68" s="5">
        <f t="shared" si="18"/>
        <v>1267.3600000000001</v>
      </c>
      <c r="BE68" s="5">
        <v>1262.21</v>
      </c>
      <c r="BF68" s="5">
        <v>5.15</v>
      </c>
      <c r="BG68" s="5">
        <f t="shared" si="19"/>
        <v>1216.3599999999999</v>
      </c>
      <c r="BH68" s="5">
        <v>1212.25</v>
      </c>
      <c r="BI68" s="5">
        <v>4.1100000000000003</v>
      </c>
      <c r="BJ68" s="5">
        <f t="shared" si="20"/>
        <v>1180.8900000000001</v>
      </c>
      <c r="BK68" s="5">
        <v>1168.21</v>
      </c>
      <c r="BL68" s="5">
        <v>12.68</v>
      </c>
      <c r="BM68" s="5">
        <f t="shared" si="21"/>
        <v>1242.99</v>
      </c>
      <c r="BN68" s="5">
        <v>1226.8900000000001</v>
      </c>
      <c r="BO68" s="5">
        <v>16.100000000000001</v>
      </c>
      <c r="BP68" s="5">
        <f t="shared" si="22"/>
        <v>1189.52</v>
      </c>
      <c r="BQ68" s="5">
        <v>1169.75</v>
      </c>
      <c r="BR68" s="5">
        <v>19.77</v>
      </c>
      <c r="BS68" s="5">
        <f t="shared" si="23"/>
        <v>1177.4399999999998</v>
      </c>
      <c r="BT68" s="5">
        <v>1161.3399999999999</v>
      </c>
      <c r="BU68" s="5">
        <v>16.100000000000001</v>
      </c>
      <c r="BV68" s="5">
        <f t="shared" si="24"/>
        <v>1107.51</v>
      </c>
      <c r="BW68" s="5">
        <v>1094.94</v>
      </c>
      <c r="BX68" s="5">
        <v>12.57</v>
      </c>
      <c r="BY68" s="5">
        <f t="shared" si="25"/>
        <v>1177.96</v>
      </c>
      <c r="BZ68" s="5">
        <v>1160.98</v>
      </c>
      <c r="CA68" s="5">
        <v>16.98</v>
      </c>
      <c r="CB68" s="5">
        <f t="shared" si="26"/>
        <v>1064.5</v>
      </c>
      <c r="CC68" s="5">
        <v>1047.5899999999999</v>
      </c>
      <c r="CD68" s="5">
        <v>16.91</v>
      </c>
      <c r="CE68" s="5">
        <f t="shared" si="27"/>
        <v>1149.3400000000001</v>
      </c>
      <c r="CF68" s="5">
        <v>1130.1300000000001</v>
      </c>
      <c r="CG68" s="5">
        <v>19.21</v>
      </c>
      <c r="CH68" s="5">
        <f t="shared" si="28"/>
        <v>1136.8599999999999</v>
      </c>
      <c r="CI68" s="5">
        <v>1121.81</v>
      </c>
      <c r="CJ68" s="5">
        <v>15.05</v>
      </c>
      <c r="CK68" s="5">
        <f t="shared" si="29"/>
        <v>1222.07</v>
      </c>
      <c r="CL68" s="5">
        <v>1207.6099999999999</v>
      </c>
      <c r="CM68" s="5">
        <v>14.46</v>
      </c>
      <c r="CN68" s="5">
        <f t="shared" si="30"/>
        <v>1206.71</v>
      </c>
      <c r="CO68" s="5">
        <v>1187.26</v>
      </c>
      <c r="CP68" s="5">
        <v>19.45</v>
      </c>
    </row>
    <row r="69" spans="1:94">
      <c r="A69" s="4" t="s">
        <v>66</v>
      </c>
      <c r="B69" s="5">
        <f t="shared" ref="B69:B99" si="31">C69+D69</f>
        <v>737.86</v>
      </c>
      <c r="C69" s="5">
        <v>718.53</v>
      </c>
      <c r="D69" s="5">
        <v>19.329999999999998</v>
      </c>
      <c r="E69" s="5">
        <f t="shared" ref="E69:E99" si="32">F69+G69</f>
        <v>937.21</v>
      </c>
      <c r="F69" s="5">
        <v>919.59</v>
      </c>
      <c r="G69" s="5">
        <v>17.62</v>
      </c>
      <c r="H69" s="5">
        <f t="shared" ref="H69:H99" si="33">I69+J69</f>
        <v>1108.1699999999998</v>
      </c>
      <c r="I69" s="5">
        <v>1091.33</v>
      </c>
      <c r="J69" s="5">
        <v>16.84</v>
      </c>
      <c r="K69" s="5">
        <f t="shared" ref="K69:K99" si="34">L69+M69</f>
        <v>1195.19</v>
      </c>
      <c r="L69" s="5">
        <v>1177.98</v>
      </c>
      <c r="M69" s="5">
        <v>17.21</v>
      </c>
      <c r="N69" s="5">
        <f t="shared" ref="N69:N99" si="35">O69+P69</f>
        <v>1098.8800000000001</v>
      </c>
      <c r="O69" s="5">
        <v>1079.46</v>
      </c>
      <c r="P69" s="5">
        <v>19.420000000000002</v>
      </c>
      <c r="Q69" s="5">
        <f t="shared" ref="Q69:Q99" si="36">R69+S69</f>
        <v>992.75</v>
      </c>
      <c r="R69" s="5">
        <v>980.12</v>
      </c>
      <c r="S69" s="5">
        <v>12.63</v>
      </c>
      <c r="T69" s="5">
        <f t="shared" ref="T69:T99" si="37">U69+V69</f>
        <v>1158.3400000000001</v>
      </c>
      <c r="U69" s="5">
        <v>1142.17</v>
      </c>
      <c r="V69" s="5">
        <v>16.170000000000002</v>
      </c>
      <c r="W69" s="5">
        <f t="shared" ref="W69:W99" si="38">X69+Y69</f>
        <v>1201.5500000000002</v>
      </c>
      <c r="X69" s="5">
        <v>1184.42</v>
      </c>
      <c r="Y69" s="5">
        <v>17.13</v>
      </c>
      <c r="Z69" s="5">
        <f t="shared" ref="Z69:Z99" si="39">AA69+AB69</f>
        <v>1163.79</v>
      </c>
      <c r="AA69" s="5">
        <v>1145.19</v>
      </c>
      <c r="AB69" s="5">
        <v>18.600000000000001</v>
      </c>
      <c r="AC69" s="5">
        <f t="shared" ref="AC69:AC99" si="40">AD69+AE69</f>
        <v>1019.8000000000001</v>
      </c>
      <c r="AD69" s="5">
        <v>1009.86</v>
      </c>
      <c r="AE69" s="5">
        <v>9.94</v>
      </c>
      <c r="AF69" s="5">
        <f t="shared" ref="AF69:AF99" si="41">AG69+AH69</f>
        <v>1157.0600000000002</v>
      </c>
      <c r="AG69" s="5">
        <v>1148.93</v>
      </c>
      <c r="AH69" s="5">
        <v>8.1300000000000008</v>
      </c>
      <c r="AI69" s="5">
        <f t="shared" ref="AI69:AI99" si="42">AJ69+AK69</f>
        <v>1136.6500000000001</v>
      </c>
      <c r="AJ69" s="5">
        <v>1116.4000000000001</v>
      </c>
      <c r="AK69" s="5">
        <v>20.25</v>
      </c>
      <c r="AL69" s="5">
        <f t="shared" ref="AL69:AL99" si="43">AM69+AN69</f>
        <v>1145.04</v>
      </c>
      <c r="AM69" s="5">
        <v>1128.8399999999999</v>
      </c>
      <c r="AN69" s="5">
        <v>16.2</v>
      </c>
      <c r="AO69" s="5">
        <f t="shared" ref="AO69:AO99" si="44">AP69+AQ69</f>
        <v>1139.07</v>
      </c>
      <c r="AP69" s="5">
        <v>1126.3599999999999</v>
      </c>
      <c r="AQ69" s="5">
        <v>12.71</v>
      </c>
      <c r="AR69" s="5">
        <f t="shared" ref="AR69:AR99" si="45">AS69+AT69</f>
        <v>1170.55</v>
      </c>
      <c r="AS69" s="5">
        <v>1157.83</v>
      </c>
      <c r="AT69" s="5">
        <v>12.72</v>
      </c>
      <c r="AU69" s="5">
        <f t="shared" ref="AU69:AU99" si="46">AV69+AW69</f>
        <v>1141.3400000000001</v>
      </c>
      <c r="AV69" s="5">
        <v>1128.6600000000001</v>
      </c>
      <c r="AW69" s="5">
        <v>12.68</v>
      </c>
      <c r="AX69" s="5">
        <f t="shared" ref="AX69:AX99" si="47">AY69+AZ69</f>
        <v>1108.8999999999999</v>
      </c>
      <c r="AY69" s="5">
        <v>1096.6099999999999</v>
      </c>
      <c r="AZ69" s="5">
        <v>12.29</v>
      </c>
      <c r="BA69" s="5">
        <f t="shared" ref="BA69:BA99" si="48">BB69+BC69</f>
        <v>1145.05</v>
      </c>
      <c r="BB69" s="5">
        <v>1131.01</v>
      </c>
      <c r="BC69" s="5">
        <v>14.04</v>
      </c>
      <c r="BD69" s="5">
        <f t="shared" ref="BD69:BD99" si="49">BE69+BF69</f>
        <v>1131.8600000000001</v>
      </c>
      <c r="BE69" s="5">
        <v>1127.44</v>
      </c>
      <c r="BF69" s="5">
        <v>4.42</v>
      </c>
      <c r="BG69" s="5">
        <f t="shared" ref="BG69:BG99" si="50">BH69+BI69</f>
        <v>1080.3699999999999</v>
      </c>
      <c r="BH69" s="5">
        <v>1078.3</v>
      </c>
      <c r="BI69" s="5">
        <v>2.0699999999999998</v>
      </c>
      <c r="BJ69" s="5">
        <f t="shared" ref="BJ69:BJ99" si="51">BK69+BL69</f>
        <v>1073.58</v>
      </c>
      <c r="BK69" s="5">
        <v>1062.31</v>
      </c>
      <c r="BL69" s="5">
        <v>11.27</v>
      </c>
      <c r="BM69" s="5">
        <f t="shared" ref="BM69:BM99" si="52">BN69+BO69</f>
        <v>1101.54</v>
      </c>
      <c r="BN69" s="5">
        <v>1087.1199999999999</v>
      </c>
      <c r="BO69" s="5">
        <v>14.42</v>
      </c>
      <c r="BP69" s="5">
        <f t="shared" ref="BP69:BP99" si="53">BQ69+BR69</f>
        <v>1059.7800000000002</v>
      </c>
      <c r="BQ69" s="5">
        <v>1041.6500000000001</v>
      </c>
      <c r="BR69" s="5">
        <v>18.13</v>
      </c>
      <c r="BS69" s="5">
        <f t="shared" ref="BS69:BS99" si="54">BT69+BU69</f>
        <v>1046.58</v>
      </c>
      <c r="BT69" s="5">
        <v>1032.06</v>
      </c>
      <c r="BU69" s="5">
        <v>14.52</v>
      </c>
      <c r="BV69" s="5">
        <f t="shared" ref="BV69:BV99" si="55">BW69+BX69</f>
        <v>993.58</v>
      </c>
      <c r="BW69" s="5">
        <v>981.58</v>
      </c>
      <c r="BX69" s="5">
        <v>12</v>
      </c>
      <c r="BY69" s="5">
        <f t="shared" ref="BY69:BY99" si="56">BZ69+CA69</f>
        <v>1063.1300000000001</v>
      </c>
      <c r="BZ69" s="5">
        <v>1048.69</v>
      </c>
      <c r="CA69" s="5">
        <v>14.44</v>
      </c>
      <c r="CB69" s="5">
        <f t="shared" ref="CB69:CB99" si="57">CC69+CD69</f>
        <v>950.78</v>
      </c>
      <c r="CC69" s="5">
        <v>935.27</v>
      </c>
      <c r="CD69" s="5">
        <v>15.51</v>
      </c>
      <c r="CE69" s="5">
        <f t="shared" ref="CE69:CE99" si="58">CF69+CG69</f>
        <v>1025.06</v>
      </c>
      <c r="CF69" s="5">
        <v>1008.32</v>
      </c>
      <c r="CG69" s="5">
        <v>16.739999999999998</v>
      </c>
      <c r="CH69" s="5">
        <f t="shared" ref="CH69:CH99" si="59">CI69+CJ69</f>
        <v>1008.78</v>
      </c>
      <c r="CI69" s="5">
        <v>994.29</v>
      </c>
      <c r="CJ69" s="5">
        <v>14.49</v>
      </c>
      <c r="CK69" s="5">
        <f t="shared" ref="CK69:CK99" si="60">CL69+CM69</f>
        <v>1085.1500000000001</v>
      </c>
      <c r="CL69" s="5">
        <v>1071.97</v>
      </c>
      <c r="CM69" s="5">
        <v>13.18</v>
      </c>
      <c r="CN69" s="5">
        <f t="shared" ref="CN69:CN99" si="61">CO69+CP69</f>
        <v>1075.8500000000001</v>
      </c>
      <c r="CO69" s="5">
        <v>1058.17</v>
      </c>
      <c r="CP69" s="5">
        <v>17.68</v>
      </c>
    </row>
    <row r="70" spans="1:94">
      <c r="A70" s="4" t="s">
        <v>67</v>
      </c>
      <c r="B70" s="5">
        <f t="shared" si="31"/>
        <v>602.39</v>
      </c>
      <c r="C70" s="5">
        <v>591.62</v>
      </c>
      <c r="D70" s="5">
        <v>10.77</v>
      </c>
      <c r="E70" s="5">
        <f t="shared" si="32"/>
        <v>807.1</v>
      </c>
      <c r="F70" s="5">
        <v>791.37</v>
      </c>
      <c r="G70" s="5">
        <v>15.73</v>
      </c>
      <c r="H70" s="5">
        <f t="shared" si="33"/>
        <v>981.30000000000007</v>
      </c>
      <c r="I70" s="5">
        <v>966.07</v>
      </c>
      <c r="J70" s="5">
        <v>15.23</v>
      </c>
      <c r="K70" s="5">
        <f t="shared" si="34"/>
        <v>1054.52</v>
      </c>
      <c r="L70" s="5">
        <v>1039.06</v>
      </c>
      <c r="M70" s="5">
        <v>15.46</v>
      </c>
      <c r="N70" s="5">
        <f t="shared" si="35"/>
        <v>914.09</v>
      </c>
      <c r="O70" s="5">
        <v>896.23</v>
      </c>
      <c r="P70" s="5">
        <v>17.86</v>
      </c>
      <c r="Q70" s="5">
        <f t="shared" si="36"/>
        <v>865.30000000000007</v>
      </c>
      <c r="R70" s="5">
        <v>854.48</v>
      </c>
      <c r="S70" s="5">
        <v>10.82</v>
      </c>
      <c r="T70" s="5">
        <f t="shared" si="37"/>
        <v>992.85</v>
      </c>
      <c r="U70" s="5">
        <v>979.25</v>
      </c>
      <c r="V70" s="5">
        <v>13.6</v>
      </c>
      <c r="W70" s="5">
        <f t="shared" si="38"/>
        <v>1049.22</v>
      </c>
      <c r="X70" s="5">
        <v>1033.9000000000001</v>
      </c>
      <c r="Y70" s="5">
        <v>15.32</v>
      </c>
      <c r="Z70" s="5">
        <f t="shared" si="39"/>
        <v>1015.6800000000001</v>
      </c>
      <c r="AA70" s="5">
        <v>998.85</v>
      </c>
      <c r="AB70" s="5">
        <v>16.829999999999998</v>
      </c>
      <c r="AC70" s="5">
        <f t="shared" si="40"/>
        <v>888.38</v>
      </c>
      <c r="AD70" s="5">
        <v>880.13</v>
      </c>
      <c r="AE70" s="5">
        <v>8.25</v>
      </c>
      <c r="AF70" s="5">
        <f t="shared" si="41"/>
        <v>1010.1700000000001</v>
      </c>
      <c r="AG70" s="5">
        <v>1002.95</v>
      </c>
      <c r="AH70" s="5">
        <v>7.22</v>
      </c>
      <c r="AI70" s="5">
        <f t="shared" si="42"/>
        <v>981.57</v>
      </c>
      <c r="AJ70" s="5">
        <v>963.58</v>
      </c>
      <c r="AK70" s="5">
        <v>17.989999999999998</v>
      </c>
      <c r="AL70" s="5">
        <f t="shared" si="43"/>
        <v>1002.54</v>
      </c>
      <c r="AM70" s="5">
        <v>988.15</v>
      </c>
      <c r="AN70" s="5">
        <v>14.39</v>
      </c>
      <c r="AO70" s="5">
        <f t="shared" si="44"/>
        <v>995.54</v>
      </c>
      <c r="AP70" s="5">
        <v>984.31</v>
      </c>
      <c r="AQ70" s="5">
        <v>11.23</v>
      </c>
      <c r="AR70" s="5">
        <f t="shared" si="45"/>
        <v>1018.27</v>
      </c>
      <c r="AS70" s="5">
        <v>1007.05</v>
      </c>
      <c r="AT70" s="5">
        <v>11.22</v>
      </c>
      <c r="AU70" s="5">
        <f t="shared" si="46"/>
        <v>993.75</v>
      </c>
      <c r="AV70" s="5">
        <v>982.77</v>
      </c>
      <c r="AW70" s="5">
        <v>10.98</v>
      </c>
      <c r="AX70" s="5">
        <f t="shared" si="47"/>
        <v>963.68999999999994</v>
      </c>
      <c r="AY70" s="5">
        <v>952.93</v>
      </c>
      <c r="AZ70" s="5">
        <v>10.76</v>
      </c>
      <c r="BA70" s="5">
        <f t="shared" si="48"/>
        <v>981.74</v>
      </c>
      <c r="BB70" s="5">
        <v>968.36</v>
      </c>
      <c r="BC70" s="5">
        <v>13.38</v>
      </c>
      <c r="BD70" s="5">
        <f t="shared" si="49"/>
        <v>974.4</v>
      </c>
      <c r="BE70" s="5">
        <v>970.63</v>
      </c>
      <c r="BF70" s="5">
        <v>3.77</v>
      </c>
      <c r="BG70" s="5">
        <f t="shared" si="50"/>
        <v>925.97</v>
      </c>
      <c r="BH70" s="5">
        <v>925.97</v>
      </c>
      <c r="BI70" s="5">
        <v>0</v>
      </c>
      <c r="BJ70" s="5">
        <f t="shared" si="51"/>
        <v>880.84</v>
      </c>
      <c r="BK70" s="5">
        <v>871.4</v>
      </c>
      <c r="BL70" s="5">
        <v>9.44</v>
      </c>
      <c r="BM70" s="5">
        <f t="shared" si="52"/>
        <v>949.09</v>
      </c>
      <c r="BN70" s="5">
        <v>935.26</v>
      </c>
      <c r="BO70" s="5">
        <v>13.83</v>
      </c>
      <c r="BP70" s="5">
        <f t="shared" si="53"/>
        <v>903.7399999999999</v>
      </c>
      <c r="BQ70" s="5">
        <v>887.81</v>
      </c>
      <c r="BR70" s="5">
        <v>15.93</v>
      </c>
      <c r="BS70" s="5">
        <f t="shared" si="54"/>
        <v>878.07999999999993</v>
      </c>
      <c r="BT70" s="5">
        <v>865.68</v>
      </c>
      <c r="BU70" s="5">
        <v>12.4</v>
      </c>
      <c r="BV70" s="5">
        <f t="shared" si="55"/>
        <v>809.98</v>
      </c>
      <c r="BW70" s="5">
        <v>799.94</v>
      </c>
      <c r="BX70" s="5">
        <v>10.039999999999999</v>
      </c>
      <c r="BY70" s="5">
        <f t="shared" si="56"/>
        <v>902.32999999999993</v>
      </c>
      <c r="BZ70" s="5">
        <v>889.93</v>
      </c>
      <c r="CA70" s="5">
        <v>12.4</v>
      </c>
      <c r="CB70" s="5">
        <f t="shared" si="57"/>
        <v>801.89</v>
      </c>
      <c r="CC70" s="5">
        <v>788.24</v>
      </c>
      <c r="CD70" s="5">
        <v>13.65</v>
      </c>
      <c r="CE70" s="5">
        <f t="shared" si="58"/>
        <v>849.53000000000009</v>
      </c>
      <c r="CF70" s="5">
        <v>834.44</v>
      </c>
      <c r="CG70" s="5">
        <v>15.09</v>
      </c>
      <c r="CH70" s="5">
        <f t="shared" si="59"/>
        <v>858.48</v>
      </c>
      <c r="CI70" s="5">
        <v>845.5</v>
      </c>
      <c r="CJ70" s="5">
        <v>12.98</v>
      </c>
      <c r="CK70" s="5">
        <f t="shared" si="60"/>
        <v>948.32999999999993</v>
      </c>
      <c r="CL70" s="5">
        <v>936.53</v>
      </c>
      <c r="CM70" s="5">
        <v>11.8</v>
      </c>
      <c r="CN70" s="5">
        <f t="shared" si="61"/>
        <v>938.91</v>
      </c>
      <c r="CO70" s="5">
        <v>923.03</v>
      </c>
      <c r="CP70" s="5">
        <v>15.88</v>
      </c>
    </row>
    <row r="71" spans="1:94">
      <c r="A71" s="4" t="s">
        <v>68</v>
      </c>
      <c r="B71" s="5">
        <f t="shared" si="31"/>
        <v>504.95</v>
      </c>
      <c r="C71" s="5">
        <v>495.78</v>
      </c>
      <c r="D71" s="5">
        <v>9.17</v>
      </c>
      <c r="E71" s="5">
        <f t="shared" si="32"/>
        <v>663.33</v>
      </c>
      <c r="F71" s="5">
        <v>650.46</v>
      </c>
      <c r="G71" s="5">
        <v>12.87</v>
      </c>
      <c r="H71" s="5">
        <f t="shared" si="33"/>
        <v>819.04000000000008</v>
      </c>
      <c r="I71" s="5">
        <v>805.33</v>
      </c>
      <c r="J71" s="5">
        <v>13.71</v>
      </c>
      <c r="K71" s="5">
        <f t="shared" si="34"/>
        <v>890.80000000000007</v>
      </c>
      <c r="L71" s="5">
        <v>877.11</v>
      </c>
      <c r="M71" s="5">
        <v>13.69</v>
      </c>
      <c r="N71" s="5">
        <f t="shared" si="35"/>
        <v>760.36999999999989</v>
      </c>
      <c r="O71" s="5">
        <v>744.06</v>
      </c>
      <c r="P71" s="5">
        <v>16.309999999999999</v>
      </c>
      <c r="Q71" s="5">
        <f t="shared" si="36"/>
        <v>729.31999999999994</v>
      </c>
      <c r="R71" s="5">
        <v>720.42</v>
      </c>
      <c r="S71" s="5">
        <v>8.9</v>
      </c>
      <c r="T71" s="5">
        <f t="shared" si="37"/>
        <v>835.73</v>
      </c>
      <c r="U71" s="5">
        <v>824.82</v>
      </c>
      <c r="V71" s="5">
        <v>10.91</v>
      </c>
      <c r="W71" s="5">
        <f t="shared" si="38"/>
        <v>884.08999999999992</v>
      </c>
      <c r="X71" s="5">
        <v>870.66</v>
      </c>
      <c r="Y71" s="5">
        <v>13.43</v>
      </c>
      <c r="Z71" s="5">
        <f t="shared" si="39"/>
        <v>853.30000000000007</v>
      </c>
      <c r="AA71" s="5">
        <v>838.33</v>
      </c>
      <c r="AB71" s="5">
        <v>14.97</v>
      </c>
      <c r="AC71" s="5">
        <f t="shared" si="40"/>
        <v>744.43999999999994</v>
      </c>
      <c r="AD71" s="5">
        <v>738.41</v>
      </c>
      <c r="AE71" s="5">
        <v>6.03</v>
      </c>
      <c r="AF71" s="5">
        <f t="shared" si="41"/>
        <v>849.21</v>
      </c>
      <c r="AG71" s="5">
        <v>842.99</v>
      </c>
      <c r="AH71" s="5">
        <v>6.22</v>
      </c>
      <c r="AI71" s="5">
        <f t="shared" si="42"/>
        <v>829.43</v>
      </c>
      <c r="AJ71" s="5">
        <v>812.65</v>
      </c>
      <c r="AK71" s="5">
        <v>16.78</v>
      </c>
      <c r="AL71" s="5">
        <f t="shared" si="43"/>
        <v>839.93000000000006</v>
      </c>
      <c r="AM71" s="5">
        <v>827.44</v>
      </c>
      <c r="AN71" s="5">
        <v>12.49</v>
      </c>
      <c r="AO71" s="5">
        <f t="shared" si="44"/>
        <v>827.6400000000001</v>
      </c>
      <c r="AP71" s="5">
        <v>818.7</v>
      </c>
      <c r="AQ71" s="5">
        <v>8.94</v>
      </c>
      <c r="AR71" s="5">
        <f t="shared" si="45"/>
        <v>862.46</v>
      </c>
      <c r="AS71" s="5">
        <v>853.6</v>
      </c>
      <c r="AT71" s="5">
        <v>8.86</v>
      </c>
      <c r="AU71" s="5">
        <f t="shared" si="46"/>
        <v>835.94</v>
      </c>
      <c r="AV71" s="5">
        <v>826.71</v>
      </c>
      <c r="AW71" s="5">
        <v>9.23</v>
      </c>
      <c r="AX71" s="5">
        <f t="shared" si="47"/>
        <v>802.9799999999999</v>
      </c>
      <c r="AY71" s="5">
        <v>794.68</v>
      </c>
      <c r="AZ71" s="5">
        <v>8.3000000000000007</v>
      </c>
      <c r="BA71" s="5">
        <f t="shared" si="48"/>
        <v>825.27</v>
      </c>
      <c r="BB71" s="5">
        <v>813.47</v>
      </c>
      <c r="BC71" s="5">
        <v>11.8</v>
      </c>
      <c r="BD71" s="5">
        <f t="shared" si="49"/>
        <v>824.01</v>
      </c>
      <c r="BE71" s="5">
        <v>820.95</v>
      </c>
      <c r="BF71" s="5">
        <v>3.06</v>
      </c>
      <c r="BG71" s="5">
        <f t="shared" si="50"/>
        <v>779.08</v>
      </c>
      <c r="BH71" s="5">
        <v>779.08</v>
      </c>
      <c r="BI71" s="5">
        <v>0</v>
      </c>
      <c r="BJ71" s="5">
        <f t="shared" si="51"/>
        <v>745.12</v>
      </c>
      <c r="BK71" s="5">
        <v>736.92</v>
      </c>
      <c r="BL71" s="5">
        <v>8.1999999999999993</v>
      </c>
      <c r="BM71" s="5">
        <f t="shared" si="52"/>
        <v>799.18999999999994</v>
      </c>
      <c r="BN71" s="5">
        <v>787.16</v>
      </c>
      <c r="BO71" s="5">
        <v>12.03</v>
      </c>
      <c r="BP71" s="5">
        <f t="shared" si="53"/>
        <v>756.54</v>
      </c>
      <c r="BQ71" s="5">
        <v>742.17</v>
      </c>
      <c r="BR71" s="5">
        <v>14.37</v>
      </c>
      <c r="BS71" s="5">
        <f t="shared" si="54"/>
        <v>733.16</v>
      </c>
      <c r="BT71" s="5">
        <v>722.26</v>
      </c>
      <c r="BU71" s="5">
        <v>10.9</v>
      </c>
      <c r="BV71" s="5">
        <f t="shared" si="55"/>
        <v>678.33</v>
      </c>
      <c r="BW71" s="5">
        <v>669.63</v>
      </c>
      <c r="BX71" s="5">
        <v>8.6999999999999993</v>
      </c>
      <c r="BY71" s="5">
        <f t="shared" si="56"/>
        <v>757.83</v>
      </c>
      <c r="BZ71" s="5">
        <v>746.82</v>
      </c>
      <c r="CA71" s="5">
        <v>11.01</v>
      </c>
      <c r="CB71" s="5">
        <f t="shared" si="57"/>
        <v>670.41</v>
      </c>
      <c r="CC71" s="5">
        <v>657.98</v>
      </c>
      <c r="CD71" s="5">
        <v>12.43</v>
      </c>
      <c r="CE71" s="5">
        <f t="shared" si="58"/>
        <v>721.49</v>
      </c>
      <c r="CF71" s="5">
        <v>707.9</v>
      </c>
      <c r="CG71" s="5">
        <v>13.59</v>
      </c>
      <c r="CH71" s="5">
        <f t="shared" si="59"/>
        <v>731.04000000000008</v>
      </c>
      <c r="CI71" s="5">
        <v>719.44</v>
      </c>
      <c r="CJ71" s="5">
        <v>11.6</v>
      </c>
      <c r="CK71" s="5">
        <f t="shared" si="60"/>
        <v>795.25</v>
      </c>
      <c r="CL71" s="5">
        <v>784.71</v>
      </c>
      <c r="CM71" s="5">
        <v>10.54</v>
      </c>
      <c r="CN71" s="5">
        <f t="shared" si="61"/>
        <v>799.57999999999993</v>
      </c>
      <c r="CO71" s="5">
        <v>785.43</v>
      </c>
      <c r="CP71" s="5">
        <v>14.15</v>
      </c>
    </row>
    <row r="72" spans="1:94">
      <c r="A72" s="4" t="s">
        <v>69</v>
      </c>
      <c r="B72" s="5">
        <f t="shared" si="31"/>
        <v>393.03</v>
      </c>
      <c r="C72" s="5">
        <v>385.44</v>
      </c>
      <c r="D72" s="5">
        <v>7.59</v>
      </c>
      <c r="E72" s="5">
        <f t="shared" si="32"/>
        <v>525.16000000000008</v>
      </c>
      <c r="F72" s="5">
        <v>514.19000000000005</v>
      </c>
      <c r="G72" s="5">
        <v>10.97</v>
      </c>
      <c r="H72" s="5">
        <f t="shared" si="33"/>
        <v>645.62</v>
      </c>
      <c r="I72" s="5">
        <v>634.45000000000005</v>
      </c>
      <c r="J72" s="5">
        <v>11.17</v>
      </c>
      <c r="K72" s="5">
        <f t="shared" si="34"/>
        <v>715.47</v>
      </c>
      <c r="L72" s="5">
        <v>705.27</v>
      </c>
      <c r="M72" s="5">
        <v>10.199999999999999</v>
      </c>
      <c r="N72" s="5">
        <f t="shared" si="35"/>
        <v>562.20000000000005</v>
      </c>
      <c r="O72" s="5">
        <v>547.63</v>
      </c>
      <c r="P72" s="5">
        <v>14.57</v>
      </c>
      <c r="Q72" s="5">
        <f t="shared" si="36"/>
        <v>599.59999999999991</v>
      </c>
      <c r="R72" s="5">
        <v>589.80999999999995</v>
      </c>
      <c r="S72" s="5">
        <v>9.7899999999999991</v>
      </c>
      <c r="T72" s="5">
        <f t="shared" si="37"/>
        <v>669.9</v>
      </c>
      <c r="U72" s="5">
        <v>660.11</v>
      </c>
      <c r="V72" s="5">
        <v>9.7899999999999991</v>
      </c>
      <c r="W72" s="5">
        <f t="shared" si="38"/>
        <v>716.33</v>
      </c>
      <c r="X72" s="5">
        <v>705.71</v>
      </c>
      <c r="Y72" s="5">
        <v>10.62</v>
      </c>
      <c r="Z72" s="5">
        <f t="shared" si="39"/>
        <v>685.04</v>
      </c>
      <c r="AA72" s="5">
        <v>671.91</v>
      </c>
      <c r="AB72" s="5">
        <v>13.13</v>
      </c>
      <c r="AC72" s="5">
        <f t="shared" si="40"/>
        <v>587.23</v>
      </c>
      <c r="AD72" s="5">
        <v>583.4</v>
      </c>
      <c r="AE72" s="5">
        <v>3.83</v>
      </c>
      <c r="AF72" s="5">
        <f t="shared" si="41"/>
        <v>681.06</v>
      </c>
      <c r="AG72" s="5">
        <v>676.8</v>
      </c>
      <c r="AH72" s="5">
        <v>4.26</v>
      </c>
      <c r="AI72" s="5">
        <f t="shared" si="42"/>
        <v>659.26</v>
      </c>
      <c r="AJ72" s="5">
        <v>645.99</v>
      </c>
      <c r="AK72" s="5">
        <v>13.27</v>
      </c>
      <c r="AL72" s="5">
        <f t="shared" si="43"/>
        <v>673.17</v>
      </c>
      <c r="AM72" s="5">
        <v>662.55</v>
      </c>
      <c r="AN72" s="5">
        <v>10.62</v>
      </c>
      <c r="AO72" s="5">
        <f t="shared" si="44"/>
        <v>662.01</v>
      </c>
      <c r="AP72" s="5">
        <v>654.70000000000005</v>
      </c>
      <c r="AQ72" s="5">
        <v>7.31</v>
      </c>
      <c r="AR72" s="5">
        <f t="shared" si="45"/>
        <v>690.11</v>
      </c>
      <c r="AS72" s="5">
        <v>682.82</v>
      </c>
      <c r="AT72" s="5">
        <v>7.29</v>
      </c>
      <c r="AU72" s="5">
        <f t="shared" si="46"/>
        <v>663.24</v>
      </c>
      <c r="AV72" s="5">
        <v>655.91</v>
      </c>
      <c r="AW72" s="5">
        <v>7.33</v>
      </c>
      <c r="AX72" s="5">
        <f t="shared" si="47"/>
        <v>622.6</v>
      </c>
      <c r="AY72" s="5">
        <v>616</v>
      </c>
      <c r="AZ72" s="5">
        <v>6.6</v>
      </c>
      <c r="BA72" s="5">
        <f t="shared" si="48"/>
        <v>650.11</v>
      </c>
      <c r="BB72" s="5">
        <v>640.02</v>
      </c>
      <c r="BC72" s="5">
        <v>10.09</v>
      </c>
      <c r="BD72" s="5">
        <f t="shared" si="49"/>
        <v>658.14</v>
      </c>
      <c r="BE72" s="5">
        <v>655.91</v>
      </c>
      <c r="BF72" s="5">
        <v>2.23</v>
      </c>
      <c r="BG72" s="5">
        <f t="shared" si="50"/>
        <v>609.14</v>
      </c>
      <c r="BH72" s="5">
        <v>609.14</v>
      </c>
      <c r="BI72" s="5">
        <v>0</v>
      </c>
      <c r="BJ72" s="5">
        <f t="shared" si="51"/>
        <v>603.92999999999995</v>
      </c>
      <c r="BK72" s="5">
        <v>594.38</v>
      </c>
      <c r="BL72" s="5">
        <v>9.5500000000000007</v>
      </c>
      <c r="BM72" s="5">
        <f t="shared" si="52"/>
        <v>646.97</v>
      </c>
      <c r="BN72" s="5">
        <v>637.37</v>
      </c>
      <c r="BO72" s="5">
        <v>9.6</v>
      </c>
      <c r="BP72" s="5">
        <f t="shared" si="53"/>
        <v>571.83000000000004</v>
      </c>
      <c r="BQ72" s="5">
        <v>560.46</v>
      </c>
      <c r="BR72" s="5">
        <v>11.37</v>
      </c>
      <c r="BS72" s="5">
        <f t="shared" si="54"/>
        <v>582.38</v>
      </c>
      <c r="BT72" s="5">
        <v>573.39</v>
      </c>
      <c r="BU72" s="5">
        <v>8.99</v>
      </c>
      <c r="BV72" s="5">
        <f t="shared" si="55"/>
        <v>521.37</v>
      </c>
      <c r="BW72" s="5">
        <v>514.46</v>
      </c>
      <c r="BX72" s="5">
        <v>6.91</v>
      </c>
      <c r="BY72" s="5">
        <f t="shared" si="56"/>
        <v>589.52</v>
      </c>
      <c r="BZ72" s="5">
        <v>580.38</v>
      </c>
      <c r="CA72" s="5">
        <v>9.14</v>
      </c>
      <c r="CB72" s="5">
        <f t="shared" si="57"/>
        <v>546.57999999999993</v>
      </c>
      <c r="CC72" s="5">
        <v>535.92999999999995</v>
      </c>
      <c r="CD72" s="5">
        <v>10.65</v>
      </c>
      <c r="CE72" s="5">
        <f t="shared" si="58"/>
        <v>569.40000000000009</v>
      </c>
      <c r="CF72" s="5">
        <v>557.46</v>
      </c>
      <c r="CG72" s="5">
        <v>11.94</v>
      </c>
      <c r="CH72" s="5">
        <f t="shared" si="59"/>
        <v>586.44000000000005</v>
      </c>
      <c r="CI72" s="5">
        <v>576.35</v>
      </c>
      <c r="CJ72" s="5">
        <v>10.09</v>
      </c>
      <c r="CK72" s="5">
        <f t="shared" si="60"/>
        <v>633.89</v>
      </c>
      <c r="CL72" s="5">
        <v>624.72</v>
      </c>
      <c r="CM72" s="5">
        <v>9.17</v>
      </c>
      <c r="CN72" s="5">
        <f t="shared" si="61"/>
        <v>645.76</v>
      </c>
      <c r="CO72" s="5">
        <v>633.91</v>
      </c>
      <c r="CP72" s="5">
        <v>11.85</v>
      </c>
    </row>
    <row r="73" spans="1:94">
      <c r="A73" s="4" t="s">
        <v>70</v>
      </c>
      <c r="B73" s="5">
        <f t="shared" si="31"/>
        <v>287.5</v>
      </c>
      <c r="C73" s="5">
        <v>280.66000000000003</v>
      </c>
      <c r="D73" s="5">
        <v>6.84</v>
      </c>
      <c r="E73" s="5">
        <f t="shared" si="32"/>
        <v>380.84</v>
      </c>
      <c r="F73" s="5">
        <v>371.7</v>
      </c>
      <c r="G73" s="5">
        <v>9.14</v>
      </c>
      <c r="H73" s="5">
        <f t="shared" si="33"/>
        <v>485.32</v>
      </c>
      <c r="I73" s="5">
        <v>475.83</v>
      </c>
      <c r="J73" s="5">
        <v>9.49</v>
      </c>
      <c r="K73" s="5">
        <f t="shared" si="34"/>
        <v>539.88</v>
      </c>
      <c r="L73" s="5">
        <v>531.37</v>
      </c>
      <c r="M73" s="5">
        <v>8.51</v>
      </c>
      <c r="N73" s="5">
        <f t="shared" si="35"/>
        <v>425.33</v>
      </c>
      <c r="O73" s="5">
        <v>413.78</v>
      </c>
      <c r="P73" s="5">
        <v>11.55</v>
      </c>
      <c r="Q73" s="5">
        <f t="shared" si="36"/>
        <v>451.06</v>
      </c>
      <c r="R73" s="5">
        <v>443.05</v>
      </c>
      <c r="S73" s="5">
        <v>8.01</v>
      </c>
      <c r="T73" s="5">
        <f t="shared" si="37"/>
        <v>507.24</v>
      </c>
      <c r="U73" s="5">
        <v>499.23</v>
      </c>
      <c r="V73" s="5">
        <v>8.01</v>
      </c>
      <c r="W73" s="5">
        <f t="shared" si="38"/>
        <v>551.39</v>
      </c>
      <c r="X73" s="5">
        <v>543.53</v>
      </c>
      <c r="Y73" s="5">
        <v>7.86</v>
      </c>
      <c r="Z73" s="5">
        <f t="shared" si="39"/>
        <v>522.7299999999999</v>
      </c>
      <c r="AA73" s="5">
        <v>512.29999999999995</v>
      </c>
      <c r="AB73" s="5">
        <v>10.43</v>
      </c>
      <c r="AC73" s="5">
        <f t="shared" si="40"/>
        <v>443.36</v>
      </c>
      <c r="AD73" s="5">
        <v>440.8</v>
      </c>
      <c r="AE73" s="5">
        <v>2.56</v>
      </c>
      <c r="AF73" s="5">
        <f t="shared" si="41"/>
        <v>520.58000000000004</v>
      </c>
      <c r="AG73" s="5">
        <v>517.74</v>
      </c>
      <c r="AH73" s="5">
        <v>2.84</v>
      </c>
      <c r="AI73" s="5">
        <f t="shared" si="42"/>
        <v>497.32</v>
      </c>
      <c r="AJ73" s="5">
        <v>486.34</v>
      </c>
      <c r="AK73" s="5">
        <v>10.98</v>
      </c>
      <c r="AL73" s="5">
        <f t="shared" si="43"/>
        <v>502</v>
      </c>
      <c r="AM73" s="5">
        <v>493.21</v>
      </c>
      <c r="AN73" s="5">
        <v>8.7899999999999991</v>
      </c>
      <c r="AO73" s="5">
        <f t="shared" si="44"/>
        <v>500.7</v>
      </c>
      <c r="AP73" s="5">
        <v>494.88</v>
      </c>
      <c r="AQ73" s="5">
        <v>5.82</v>
      </c>
      <c r="AR73" s="5">
        <f t="shared" si="45"/>
        <v>525.49</v>
      </c>
      <c r="AS73" s="5">
        <v>519.72</v>
      </c>
      <c r="AT73" s="5">
        <v>5.77</v>
      </c>
      <c r="AU73" s="5">
        <f t="shared" si="46"/>
        <v>506.42</v>
      </c>
      <c r="AV73" s="5">
        <v>501.48</v>
      </c>
      <c r="AW73" s="5">
        <v>4.9400000000000004</v>
      </c>
      <c r="AX73" s="5">
        <f t="shared" si="47"/>
        <v>465.9</v>
      </c>
      <c r="AY73" s="5">
        <v>461.01</v>
      </c>
      <c r="AZ73" s="5">
        <v>4.8899999999999997</v>
      </c>
      <c r="BA73" s="5">
        <f t="shared" si="48"/>
        <v>488.94</v>
      </c>
      <c r="BB73" s="5">
        <v>480.56</v>
      </c>
      <c r="BC73" s="5">
        <v>8.3800000000000008</v>
      </c>
      <c r="BD73" s="5">
        <f t="shared" si="49"/>
        <v>497.96</v>
      </c>
      <c r="BE73" s="5">
        <v>496.57</v>
      </c>
      <c r="BF73" s="5">
        <v>1.39</v>
      </c>
      <c r="BG73" s="5">
        <f t="shared" si="50"/>
        <v>457</v>
      </c>
      <c r="BH73" s="5">
        <v>457</v>
      </c>
      <c r="BI73" s="5">
        <v>0</v>
      </c>
      <c r="BJ73" s="5">
        <f t="shared" si="51"/>
        <v>482.35</v>
      </c>
      <c r="BK73" s="5">
        <v>474.36</v>
      </c>
      <c r="BL73" s="5">
        <v>7.99</v>
      </c>
      <c r="BM73" s="5">
        <f t="shared" si="52"/>
        <v>509.78000000000003</v>
      </c>
      <c r="BN73" s="5">
        <v>501.61</v>
      </c>
      <c r="BO73" s="5">
        <v>8.17</v>
      </c>
      <c r="BP73" s="5">
        <f t="shared" si="53"/>
        <v>434.21000000000004</v>
      </c>
      <c r="BQ73" s="5">
        <v>424.54</v>
      </c>
      <c r="BR73" s="5">
        <v>9.67</v>
      </c>
      <c r="BS73" s="5">
        <f t="shared" si="54"/>
        <v>449.99</v>
      </c>
      <c r="BT73" s="5">
        <v>442.63</v>
      </c>
      <c r="BU73" s="5">
        <v>7.36</v>
      </c>
      <c r="BV73" s="5">
        <f t="shared" si="55"/>
        <v>393.96000000000004</v>
      </c>
      <c r="BW73" s="5">
        <v>389.1</v>
      </c>
      <c r="BX73" s="5">
        <v>4.8600000000000003</v>
      </c>
      <c r="BY73" s="5">
        <f t="shared" si="56"/>
        <v>455.39</v>
      </c>
      <c r="BZ73" s="5">
        <v>455.39</v>
      </c>
      <c r="CA73" s="5">
        <v>0</v>
      </c>
      <c r="CB73" s="5">
        <f t="shared" si="57"/>
        <v>422.75</v>
      </c>
      <c r="CC73" s="5">
        <v>414.6</v>
      </c>
      <c r="CD73" s="5">
        <v>8.15</v>
      </c>
      <c r="CE73" s="5">
        <f t="shared" si="58"/>
        <v>451</v>
      </c>
      <c r="CF73" s="5">
        <v>440.72</v>
      </c>
      <c r="CG73" s="5">
        <v>10.28</v>
      </c>
      <c r="CH73" s="5">
        <f t="shared" si="59"/>
        <v>465.08</v>
      </c>
      <c r="CI73" s="5">
        <v>457.37</v>
      </c>
      <c r="CJ73" s="5">
        <v>7.71</v>
      </c>
      <c r="CK73" s="5">
        <f t="shared" si="60"/>
        <v>499.21999999999997</v>
      </c>
      <c r="CL73" s="5">
        <v>492.21</v>
      </c>
      <c r="CM73" s="5">
        <v>7.01</v>
      </c>
      <c r="CN73" s="5">
        <f t="shared" si="61"/>
        <v>504.52</v>
      </c>
      <c r="CO73" s="5">
        <v>495.24</v>
      </c>
      <c r="CP73" s="5">
        <v>9.2799999999999994</v>
      </c>
    </row>
    <row r="74" spans="1:94">
      <c r="A74" s="4" t="s">
        <v>71</v>
      </c>
      <c r="B74" s="5">
        <f t="shared" si="31"/>
        <v>193.72</v>
      </c>
      <c r="C74" s="5">
        <v>189.82</v>
      </c>
      <c r="D74" s="5">
        <v>3.9</v>
      </c>
      <c r="E74" s="5">
        <f t="shared" si="32"/>
        <v>260.15999999999997</v>
      </c>
      <c r="F74" s="5">
        <v>252.64</v>
      </c>
      <c r="G74" s="5">
        <v>7.52</v>
      </c>
      <c r="H74" s="5">
        <f t="shared" si="33"/>
        <v>364.75</v>
      </c>
      <c r="I74" s="5">
        <v>356.73</v>
      </c>
      <c r="J74" s="5">
        <v>8.02</v>
      </c>
      <c r="K74" s="5">
        <f t="shared" si="34"/>
        <v>374.42</v>
      </c>
      <c r="L74" s="5">
        <v>367.41</v>
      </c>
      <c r="M74" s="5">
        <v>7.01</v>
      </c>
      <c r="N74" s="5">
        <f t="shared" si="35"/>
        <v>277.51</v>
      </c>
      <c r="O74" s="5">
        <v>267.76</v>
      </c>
      <c r="P74" s="5">
        <v>9.75</v>
      </c>
      <c r="Q74" s="5">
        <f t="shared" si="36"/>
        <v>307.62</v>
      </c>
      <c r="R74" s="5">
        <v>302.08</v>
      </c>
      <c r="S74" s="5">
        <v>5.54</v>
      </c>
      <c r="T74" s="5">
        <f t="shared" si="37"/>
        <v>352.94</v>
      </c>
      <c r="U74" s="5">
        <v>347.4</v>
      </c>
      <c r="V74" s="5">
        <v>5.54</v>
      </c>
      <c r="W74" s="5">
        <f t="shared" si="38"/>
        <v>376.36</v>
      </c>
      <c r="X74" s="5">
        <v>369.98</v>
      </c>
      <c r="Y74" s="5">
        <v>6.38</v>
      </c>
      <c r="Z74" s="5">
        <f t="shared" si="39"/>
        <v>339.65</v>
      </c>
      <c r="AA74" s="5">
        <v>331.57</v>
      </c>
      <c r="AB74" s="5">
        <v>8.08</v>
      </c>
      <c r="AC74" s="5">
        <f t="shared" si="40"/>
        <v>255.70000000000002</v>
      </c>
      <c r="AD74" s="5">
        <v>254.96</v>
      </c>
      <c r="AE74" s="5">
        <v>0.74</v>
      </c>
      <c r="AF74" s="5">
        <f t="shared" si="41"/>
        <v>345.01</v>
      </c>
      <c r="AG74" s="5">
        <v>344.19</v>
      </c>
      <c r="AH74" s="5">
        <v>0.82</v>
      </c>
      <c r="AI74" s="5">
        <f t="shared" si="42"/>
        <v>336.64000000000004</v>
      </c>
      <c r="AJ74" s="5">
        <v>328.66</v>
      </c>
      <c r="AK74" s="5">
        <v>7.98</v>
      </c>
      <c r="AL74" s="5">
        <f t="shared" si="43"/>
        <v>342.98</v>
      </c>
      <c r="AM74" s="5">
        <v>342.98</v>
      </c>
      <c r="AN74" s="5">
        <v>0</v>
      </c>
      <c r="AO74" s="5">
        <f t="shared" si="44"/>
        <v>336.16</v>
      </c>
      <c r="AP74" s="5">
        <v>331.73</v>
      </c>
      <c r="AQ74" s="5">
        <v>4.43</v>
      </c>
      <c r="AR74" s="5">
        <f t="shared" si="45"/>
        <v>363.68</v>
      </c>
      <c r="AS74" s="5">
        <v>359.14</v>
      </c>
      <c r="AT74" s="5">
        <v>4.54</v>
      </c>
      <c r="AU74" s="5">
        <f t="shared" si="46"/>
        <v>345.55</v>
      </c>
      <c r="AV74" s="5">
        <v>342.61</v>
      </c>
      <c r="AW74" s="5">
        <v>2.94</v>
      </c>
      <c r="AX74" s="5">
        <f t="shared" si="47"/>
        <v>322.40999999999997</v>
      </c>
      <c r="AY74" s="5">
        <v>318.89</v>
      </c>
      <c r="AZ74" s="5">
        <v>3.52</v>
      </c>
      <c r="BA74" s="5">
        <f t="shared" si="48"/>
        <v>328.39</v>
      </c>
      <c r="BB74" s="5">
        <v>322.25</v>
      </c>
      <c r="BC74" s="5">
        <v>6.14</v>
      </c>
      <c r="BD74" s="5">
        <f t="shared" si="49"/>
        <v>335.2</v>
      </c>
      <c r="BE74" s="5">
        <v>334.3</v>
      </c>
      <c r="BF74" s="5">
        <v>0.9</v>
      </c>
      <c r="BG74" s="5">
        <f t="shared" si="50"/>
        <v>299.32</v>
      </c>
      <c r="BH74" s="5">
        <v>299.32</v>
      </c>
      <c r="BI74" s="5">
        <v>0</v>
      </c>
      <c r="BJ74" s="5">
        <f t="shared" si="51"/>
        <v>324.26</v>
      </c>
      <c r="BK74" s="5">
        <v>317.77999999999997</v>
      </c>
      <c r="BL74" s="5">
        <v>6.48</v>
      </c>
      <c r="BM74" s="5">
        <f t="shared" si="52"/>
        <v>344.15</v>
      </c>
      <c r="BN74" s="5">
        <v>338.2</v>
      </c>
      <c r="BO74" s="5">
        <v>5.95</v>
      </c>
      <c r="BP74" s="5">
        <f t="shared" si="53"/>
        <v>306.8</v>
      </c>
      <c r="BQ74" s="5">
        <v>299.8</v>
      </c>
      <c r="BR74" s="5">
        <v>7</v>
      </c>
      <c r="BS74" s="5">
        <f t="shared" si="54"/>
        <v>322.33999999999997</v>
      </c>
      <c r="BT74" s="5">
        <v>316.58</v>
      </c>
      <c r="BU74" s="5">
        <v>5.76</v>
      </c>
      <c r="BV74" s="5">
        <f t="shared" si="55"/>
        <v>292.3</v>
      </c>
      <c r="BW74" s="5">
        <v>289.44</v>
      </c>
      <c r="BX74" s="5">
        <v>2.86</v>
      </c>
      <c r="BY74" s="5">
        <f t="shared" si="56"/>
        <v>316.93</v>
      </c>
      <c r="BZ74" s="5">
        <v>316.93</v>
      </c>
      <c r="CA74" s="5">
        <v>0</v>
      </c>
      <c r="CB74" s="5">
        <f t="shared" si="57"/>
        <v>293.14</v>
      </c>
      <c r="CC74" s="5">
        <v>286.51</v>
      </c>
      <c r="CD74" s="5">
        <v>6.63</v>
      </c>
      <c r="CE74" s="5">
        <f t="shared" si="58"/>
        <v>315.19</v>
      </c>
      <c r="CF74" s="5">
        <v>306.49</v>
      </c>
      <c r="CG74" s="5">
        <v>8.6999999999999993</v>
      </c>
      <c r="CH74" s="5">
        <f t="shared" si="59"/>
        <v>300.79000000000002</v>
      </c>
      <c r="CI74" s="5">
        <v>300.79000000000002</v>
      </c>
      <c r="CJ74" s="5">
        <v>0</v>
      </c>
      <c r="CK74" s="5">
        <f t="shared" si="60"/>
        <v>349.88</v>
      </c>
      <c r="CL74" s="5">
        <v>344.19</v>
      </c>
      <c r="CM74" s="5">
        <v>5.69</v>
      </c>
      <c r="CN74" s="5">
        <f t="shared" si="61"/>
        <v>357.82</v>
      </c>
      <c r="CO74" s="5">
        <v>350.04</v>
      </c>
      <c r="CP74" s="5">
        <v>7.78</v>
      </c>
    </row>
    <row r="75" spans="1:94">
      <c r="A75" s="4" t="s">
        <v>72</v>
      </c>
      <c r="B75" s="5">
        <f t="shared" si="31"/>
        <v>119.01</v>
      </c>
      <c r="C75" s="5">
        <v>116.81</v>
      </c>
      <c r="D75" s="5">
        <v>2.2000000000000002</v>
      </c>
      <c r="E75" s="5">
        <f t="shared" si="32"/>
        <v>161.03</v>
      </c>
      <c r="F75" s="5">
        <v>155.01</v>
      </c>
      <c r="G75" s="5">
        <v>6.02</v>
      </c>
      <c r="H75" s="5">
        <f t="shared" si="33"/>
        <v>215.46</v>
      </c>
      <c r="I75" s="5">
        <v>208.78</v>
      </c>
      <c r="J75" s="5">
        <v>6.68</v>
      </c>
      <c r="K75" s="5">
        <f t="shared" si="34"/>
        <v>219.23</v>
      </c>
      <c r="L75" s="5">
        <v>214.03</v>
      </c>
      <c r="M75" s="5">
        <v>5.2</v>
      </c>
      <c r="N75" s="5">
        <f t="shared" si="35"/>
        <v>162.27000000000001</v>
      </c>
      <c r="O75" s="5">
        <v>154.19</v>
      </c>
      <c r="P75" s="5">
        <v>8.08</v>
      </c>
      <c r="Q75" s="5">
        <f t="shared" si="36"/>
        <v>181.24</v>
      </c>
      <c r="R75" s="5">
        <v>177.13</v>
      </c>
      <c r="S75" s="5">
        <v>4.1100000000000003</v>
      </c>
      <c r="T75" s="5">
        <f t="shared" si="37"/>
        <v>202.07</v>
      </c>
      <c r="U75" s="5">
        <v>198.42</v>
      </c>
      <c r="V75" s="5">
        <v>3.65</v>
      </c>
      <c r="W75" s="5">
        <f t="shared" si="38"/>
        <v>223.32</v>
      </c>
      <c r="X75" s="5">
        <v>218.32</v>
      </c>
      <c r="Y75" s="5">
        <v>5</v>
      </c>
      <c r="Z75" s="5">
        <f t="shared" si="39"/>
        <v>201.9</v>
      </c>
      <c r="AA75" s="5">
        <v>195.18</v>
      </c>
      <c r="AB75" s="5">
        <v>6.72</v>
      </c>
      <c r="AC75" s="5">
        <f t="shared" si="40"/>
        <v>152.65</v>
      </c>
      <c r="AD75" s="5">
        <v>152.33000000000001</v>
      </c>
      <c r="AE75" s="5">
        <v>0.32</v>
      </c>
      <c r="AF75" s="5">
        <f t="shared" si="41"/>
        <v>202.98999999999998</v>
      </c>
      <c r="AG75" s="5">
        <v>202.64</v>
      </c>
      <c r="AH75" s="5">
        <v>0.35</v>
      </c>
      <c r="AI75" s="5">
        <f t="shared" si="42"/>
        <v>196.89</v>
      </c>
      <c r="AJ75" s="5">
        <v>190.64</v>
      </c>
      <c r="AK75" s="5">
        <v>6.25</v>
      </c>
      <c r="AL75" s="5">
        <f t="shared" si="43"/>
        <v>206.52</v>
      </c>
      <c r="AM75" s="5">
        <v>206.52</v>
      </c>
      <c r="AN75" s="5">
        <v>0</v>
      </c>
      <c r="AO75" s="5">
        <f t="shared" si="44"/>
        <v>199.84</v>
      </c>
      <c r="AP75" s="5">
        <v>197.13</v>
      </c>
      <c r="AQ75" s="5">
        <v>2.71</v>
      </c>
      <c r="AR75" s="5">
        <f t="shared" si="45"/>
        <v>226.16</v>
      </c>
      <c r="AS75" s="5">
        <v>222.77</v>
      </c>
      <c r="AT75" s="5">
        <v>3.39</v>
      </c>
      <c r="AU75" s="5">
        <f t="shared" si="46"/>
        <v>213.75</v>
      </c>
      <c r="AV75" s="5">
        <v>211.73</v>
      </c>
      <c r="AW75" s="5">
        <v>2.02</v>
      </c>
      <c r="AX75" s="5">
        <f t="shared" si="47"/>
        <v>192.06</v>
      </c>
      <c r="AY75" s="5">
        <v>189.81</v>
      </c>
      <c r="AZ75" s="5">
        <v>2.25</v>
      </c>
      <c r="BA75" s="5">
        <f t="shared" si="48"/>
        <v>194.43</v>
      </c>
      <c r="BB75" s="5">
        <v>189.56</v>
      </c>
      <c r="BC75" s="5">
        <v>4.87</v>
      </c>
      <c r="BD75" s="5">
        <f t="shared" si="49"/>
        <v>201.24</v>
      </c>
      <c r="BE75" s="5">
        <v>200.74</v>
      </c>
      <c r="BF75" s="5">
        <v>0.5</v>
      </c>
      <c r="BG75" s="5">
        <f t="shared" si="50"/>
        <v>174.07</v>
      </c>
      <c r="BH75" s="5">
        <v>174.07</v>
      </c>
      <c r="BI75" s="5">
        <v>0</v>
      </c>
      <c r="BJ75" s="5">
        <f t="shared" si="51"/>
        <v>206.32</v>
      </c>
      <c r="BK75" s="5">
        <v>201.22</v>
      </c>
      <c r="BL75" s="5">
        <v>5.0999999999999996</v>
      </c>
      <c r="BM75" s="5">
        <f t="shared" si="52"/>
        <v>212.89</v>
      </c>
      <c r="BN75" s="5">
        <v>208.22</v>
      </c>
      <c r="BO75" s="5">
        <v>4.67</v>
      </c>
      <c r="BP75" s="5">
        <f t="shared" si="53"/>
        <v>186.95000000000002</v>
      </c>
      <c r="BQ75" s="5">
        <v>181.49</v>
      </c>
      <c r="BR75" s="5">
        <v>5.46</v>
      </c>
      <c r="BS75" s="5">
        <f t="shared" si="54"/>
        <v>201.95</v>
      </c>
      <c r="BT75" s="5">
        <v>197.67</v>
      </c>
      <c r="BU75" s="5">
        <v>4.28</v>
      </c>
      <c r="BV75" s="5">
        <f t="shared" si="55"/>
        <v>186.18</v>
      </c>
      <c r="BW75" s="5">
        <v>183.8</v>
      </c>
      <c r="BX75" s="5">
        <v>2.38</v>
      </c>
      <c r="BY75" s="5">
        <f t="shared" si="56"/>
        <v>201.38</v>
      </c>
      <c r="BZ75" s="5">
        <v>201.38</v>
      </c>
      <c r="CA75" s="5">
        <v>0</v>
      </c>
      <c r="CB75" s="5">
        <f t="shared" si="57"/>
        <v>178.77</v>
      </c>
      <c r="CC75" s="5">
        <v>173.53</v>
      </c>
      <c r="CD75" s="5">
        <v>5.24</v>
      </c>
      <c r="CE75" s="5">
        <f t="shared" si="58"/>
        <v>197.14000000000001</v>
      </c>
      <c r="CF75" s="5">
        <v>190.83</v>
      </c>
      <c r="CG75" s="5">
        <v>6.31</v>
      </c>
      <c r="CH75" s="5">
        <f t="shared" si="59"/>
        <v>186.62</v>
      </c>
      <c r="CI75" s="5">
        <v>186.62</v>
      </c>
      <c r="CJ75" s="5">
        <v>0</v>
      </c>
      <c r="CK75" s="5">
        <f t="shared" si="60"/>
        <v>225.85</v>
      </c>
      <c r="CL75" s="5">
        <v>221.37</v>
      </c>
      <c r="CM75" s="5">
        <v>4.4800000000000004</v>
      </c>
      <c r="CN75" s="5">
        <f t="shared" si="61"/>
        <v>229</v>
      </c>
      <c r="CO75" s="5">
        <v>222.62</v>
      </c>
      <c r="CP75" s="5">
        <v>6.38</v>
      </c>
    </row>
    <row r="76" spans="1:94">
      <c r="A76" s="4" t="s">
        <v>73</v>
      </c>
      <c r="B76" s="5">
        <f t="shared" si="31"/>
        <v>52.54</v>
      </c>
      <c r="C76" s="5">
        <v>52.31</v>
      </c>
      <c r="D76" s="5">
        <v>0.23</v>
      </c>
      <c r="E76" s="5">
        <f t="shared" si="32"/>
        <v>76.78</v>
      </c>
      <c r="F76" s="5">
        <v>71.97</v>
      </c>
      <c r="G76" s="5">
        <v>4.8099999999999996</v>
      </c>
      <c r="H76" s="5">
        <f t="shared" si="33"/>
        <v>111.12</v>
      </c>
      <c r="I76" s="5">
        <v>106.45</v>
      </c>
      <c r="J76" s="5">
        <v>4.67</v>
      </c>
      <c r="K76" s="5">
        <f t="shared" si="34"/>
        <v>112.42999999999999</v>
      </c>
      <c r="L76" s="5">
        <v>108.8</v>
      </c>
      <c r="M76" s="5">
        <v>3.63</v>
      </c>
      <c r="N76" s="5">
        <f t="shared" si="35"/>
        <v>80.37</v>
      </c>
      <c r="O76" s="5">
        <v>73.69</v>
      </c>
      <c r="P76" s="5">
        <v>6.68</v>
      </c>
      <c r="Q76" s="5">
        <f t="shared" si="36"/>
        <v>99.32</v>
      </c>
      <c r="R76" s="5">
        <v>96.86</v>
      </c>
      <c r="S76" s="5">
        <v>2.46</v>
      </c>
      <c r="T76" s="5">
        <f t="shared" si="37"/>
        <v>107.58</v>
      </c>
      <c r="U76" s="5">
        <v>105.58</v>
      </c>
      <c r="V76" s="5">
        <v>2</v>
      </c>
      <c r="W76" s="5">
        <f t="shared" si="38"/>
        <v>126.99</v>
      </c>
      <c r="X76" s="5">
        <v>123.14</v>
      </c>
      <c r="Y76" s="5">
        <v>3.85</v>
      </c>
      <c r="Z76" s="5">
        <f t="shared" si="39"/>
        <v>115.97999999999999</v>
      </c>
      <c r="AA76" s="5">
        <v>111.3</v>
      </c>
      <c r="AB76" s="5">
        <v>4.68</v>
      </c>
      <c r="AC76" s="5">
        <f t="shared" si="40"/>
        <v>80.77</v>
      </c>
      <c r="AD76" s="5">
        <v>80.66</v>
      </c>
      <c r="AE76" s="5">
        <v>0.11</v>
      </c>
      <c r="AF76" s="5">
        <f t="shared" si="41"/>
        <v>111.66</v>
      </c>
      <c r="AG76" s="5">
        <v>111.53</v>
      </c>
      <c r="AH76" s="5">
        <v>0.13</v>
      </c>
      <c r="AI76" s="5">
        <f t="shared" si="42"/>
        <v>107.74000000000001</v>
      </c>
      <c r="AJ76" s="5">
        <v>102.93</v>
      </c>
      <c r="AK76" s="5">
        <v>4.8099999999999996</v>
      </c>
      <c r="AL76" s="5">
        <f t="shared" si="43"/>
        <v>114.99</v>
      </c>
      <c r="AM76" s="5">
        <v>114.99</v>
      </c>
      <c r="AN76" s="5">
        <v>0</v>
      </c>
      <c r="AO76" s="5">
        <f t="shared" si="44"/>
        <v>108.81</v>
      </c>
      <c r="AP76" s="5">
        <v>107.22</v>
      </c>
      <c r="AQ76" s="5">
        <v>1.59</v>
      </c>
      <c r="AR76" s="5">
        <f t="shared" si="45"/>
        <v>125.26</v>
      </c>
      <c r="AS76" s="5">
        <v>123.22</v>
      </c>
      <c r="AT76" s="5">
        <v>2.04</v>
      </c>
      <c r="AU76" s="5">
        <f t="shared" si="46"/>
        <v>120.2</v>
      </c>
      <c r="AV76" s="5">
        <v>119.89</v>
      </c>
      <c r="AW76" s="5">
        <v>0.31</v>
      </c>
      <c r="AX76" s="5">
        <f t="shared" si="47"/>
        <v>108.14</v>
      </c>
      <c r="AY76" s="5">
        <v>106.11</v>
      </c>
      <c r="AZ76" s="5">
        <v>2.0299999999999998</v>
      </c>
      <c r="BA76" s="5">
        <f t="shared" si="48"/>
        <v>111.6</v>
      </c>
      <c r="BB76" s="5">
        <v>107.82</v>
      </c>
      <c r="BC76" s="5">
        <v>3.78</v>
      </c>
      <c r="BD76" s="5">
        <f t="shared" si="49"/>
        <v>109.21000000000001</v>
      </c>
      <c r="BE76" s="5">
        <v>108.93</v>
      </c>
      <c r="BF76" s="5">
        <v>0.28000000000000003</v>
      </c>
      <c r="BG76" s="5">
        <f t="shared" si="50"/>
        <v>98.66</v>
      </c>
      <c r="BH76" s="5">
        <v>98.66</v>
      </c>
      <c r="BI76" s="5">
        <v>0</v>
      </c>
      <c r="BJ76" s="5">
        <f t="shared" si="51"/>
        <v>129.72</v>
      </c>
      <c r="BK76" s="5">
        <v>125.8</v>
      </c>
      <c r="BL76" s="5">
        <v>3.92</v>
      </c>
      <c r="BM76" s="5">
        <f t="shared" si="52"/>
        <v>115.63</v>
      </c>
      <c r="BN76" s="5">
        <v>112.02</v>
      </c>
      <c r="BO76" s="5">
        <v>3.61</v>
      </c>
      <c r="BP76" s="5">
        <f t="shared" si="53"/>
        <v>106.00999999999999</v>
      </c>
      <c r="BQ76" s="5">
        <v>101.83</v>
      </c>
      <c r="BR76" s="5">
        <v>4.18</v>
      </c>
      <c r="BS76" s="5">
        <f t="shared" si="54"/>
        <v>122.28</v>
      </c>
      <c r="BT76" s="5">
        <v>119.72</v>
      </c>
      <c r="BU76" s="5">
        <v>2.56</v>
      </c>
      <c r="BV76" s="5">
        <f t="shared" si="55"/>
        <v>106.15</v>
      </c>
      <c r="BW76" s="5">
        <v>105.9</v>
      </c>
      <c r="BX76" s="5">
        <v>0.25</v>
      </c>
      <c r="BY76" s="5">
        <f t="shared" si="56"/>
        <v>112.7</v>
      </c>
      <c r="BZ76" s="5">
        <v>112.7</v>
      </c>
      <c r="CA76" s="5">
        <v>0</v>
      </c>
      <c r="CB76" s="5">
        <f t="shared" si="57"/>
        <v>100.21000000000001</v>
      </c>
      <c r="CC76" s="5">
        <v>96.17</v>
      </c>
      <c r="CD76" s="5">
        <v>4.04</v>
      </c>
      <c r="CE76" s="5">
        <f t="shared" si="58"/>
        <v>113.38000000000001</v>
      </c>
      <c r="CF76" s="5">
        <v>108.34</v>
      </c>
      <c r="CG76" s="5">
        <v>5.04</v>
      </c>
      <c r="CH76" s="5">
        <f t="shared" si="59"/>
        <v>104.94</v>
      </c>
      <c r="CI76" s="5">
        <v>104.94</v>
      </c>
      <c r="CJ76" s="5">
        <v>0</v>
      </c>
      <c r="CK76" s="5">
        <f t="shared" si="60"/>
        <v>130.48999999999998</v>
      </c>
      <c r="CL76" s="5">
        <v>127.07</v>
      </c>
      <c r="CM76" s="5">
        <v>3.42</v>
      </c>
      <c r="CN76" s="5">
        <f t="shared" si="61"/>
        <v>126.13</v>
      </c>
      <c r="CO76" s="5">
        <v>120.97</v>
      </c>
      <c r="CP76" s="5">
        <v>5.16</v>
      </c>
    </row>
    <row r="77" spans="1:94">
      <c r="A77" s="4" t="s">
        <v>74</v>
      </c>
      <c r="B77" s="5">
        <f t="shared" si="31"/>
        <v>19.95</v>
      </c>
      <c r="C77" s="5">
        <v>19.89</v>
      </c>
      <c r="D77" s="5">
        <v>0.06</v>
      </c>
      <c r="E77" s="5">
        <f t="shared" si="32"/>
        <v>27.57</v>
      </c>
      <c r="F77" s="5">
        <v>23.8</v>
      </c>
      <c r="G77" s="5">
        <v>3.77</v>
      </c>
      <c r="H77" s="5">
        <f t="shared" si="33"/>
        <v>42.360000000000007</v>
      </c>
      <c r="I77" s="5">
        <v>39.590000000000003</v>
      </c>
      <c r="J77" s="5">
        <v>2.77</v>
      </c>
      <c r="K77" s="5">
        <f t="shared" si="34"/>
        <v>42.650000000000006</v>
      </c>
      <c r="L77" s="5">
        <v>39.99</v>
      </c>
      <c r="M77" s="5">
        <v>2.66</v>
      </c>
      <c r="N77" s="5">
        <f t="shared" si="35"/>
        <v>31.450000000000003</v>
      </c>
      <c r="O77" s="5">
        <v>26.01</v>
      </c>
      <c r="P77" s="5">
        <v>5.44</v>
      </c>
      <c r="Q77" s="5">
        <f t="shared" si="36"/>
        <v>43.69</v>
      </c>
      <c r="R77" s="5">
        <v>42.25</v>
      </c>
      <c r="S77" s="5">
        <v>1.44</v>
      </c>
      <c r="T77" s="5">
        <f t="shared" si="37"/>
        <v>44.97</v>
      </c>
      <c r="U77" s="5">
        <v>43.53</v>
      </c>
      <c r="V77" s="5">
        <v>1.44</v>
      </c>
      <c r="W77" s="5">
        <f t="shared" si="38"/>
        <v>47.309999999999995</v>
      </c>
      <c r="X77" s="5">
        <v>44.94</v>
      </c>
      <c r="Y77" s="5">
        <v>2.37</v>
      </c>
      <c r="Z77" s="5">
        <f t="shared" si="39"/>
        <v>57.39</v>
      </c>
      <c r="AA77" s="5">
        <v>53.7</v>
      </c>
      <c r="AB77" s="5">
        <v>3.69</v>
      </c>
      <c r="AC77" s="5">
        <f t="shared" si="40"/>
        <v>29.669999999999998</v>
      </c>
      <c r="AD77" s="5">
        <v>29.63</v>
      </c>
      <c r="AE77" s="5">
        <v>0.04</v>
      </c>
      <c r="AF77" s="5">
        <f t="shared" si="41"/>
        <v>46.63</v>
      </c>
      <c r="AG77" s="5">
        <v>46.59</v>
      </c>
      <c r="AH77" s="5">
        <v>0.04</v>
      </c>
      <c r="AI77" s="5">
        <f t="shared" si="42"/>
        <v>54.410000000000004</v>
      </c>
      <c r="AJ77" s="5">
        <v>52.03</v>
      </c>
      <c r="AK77" s="5">
        <v>2.38</v>
      </c>
      <c r="AL77" s="5">
        <f t="shared" si="43"/>
        <v>54.81</v>
      </c>
      <c r="AM77" s="5">
        <v>54.81</v>
      </c>
      <c r="AN77" s="5">
        <v>0</v>
      </c>
      <c r="AO77" s="5">
        <f t="shared" si="44"/>
        <v>53.26</v>
      </c>
      <c r="AP77" s="5">
        <v>53.11</v>
      </c>
      <c r="AQ77" s="5">
        <v>0.15</v>
      </c>
      <c r="AR77" s="5">
        <f t="shared" si="45"/>
        <v>62.760000000000005</v>
      </c>
      <c r="AS77" s="5">
        <v>61.56</v>
      </c>
      <c r="AT77" s="5">
        <v>1.2</v>
      </c>
      <c r="AU77" s="5">
        <f t="shared" si="46"/>
        <v>60.68</v>
      </c>
      <c r="AV77" s="5">
        <v>60.51</v>
      </c>
      <c r="AW77" s="5">
        <v>0.17</v>
      </c>
      <c r="AX77" s="5">
        <f t="shared" si="47"/>
        <v>56.49</v>
      </c>
      <c r="AY77" s="5">
        <v>56.34</v>
      </c>
      <c r="AZ77" s="5">
        <v>0.15</v>
      </c>
      <c r="BA77" s="5">
        <f t="shared" si="48"/>
        <v>60.76</v>
      </c>
      <c r="BB77" s="5">
        <v>58.86</v>
      </c>
      <c r="BC77" s="5">
        <v>1.9</v>
      </c>
      <c r="BD77" s="5">
        <f t="shared" si="49"/>
        <v>56.24</v>
      </c>
      <c r="BE77" s="5">
        <v>56.09</v>
      </c>
      <c r="BF77" s="5">
        <v>0.15</v>
      </c>
      <c r="BG77" s="5">
        <f t="shared" si="50"/>
        <v>50.92</v>
      </c>
      <c r="BH77" s="5">
        <v>50.92</v>
      </c>
      <c r="BI77" s="5">
        <v>0</v>
      </c>
      <c r="BJ77" s="5">
        <f t="shared" si="51"/>
        <v>71.86</v>
      </c>
      <c r="BK77" s="5">
        <v>69.91</v>
      </c>
      <c r="BL77" s="5">
        <v>1.95</v>
      </c>
      <c r="BM77" s="5">
        <f t="shared" si="52"/>
        <v>59.65</v>
      </c>
      <c r="BN77" s="5">
        <v>57.42</v>
      </c>
      <c r="BO77" s="5">
        <v>2.23</v>
      </c>
      <c r="BP77" s="5">
        <f t="shared" si="53"/>
        <v>57.94</v>
      </c>
      <c r="BQ77" s="5">
        <v>55.37</v>
      </c>
      <c r="BR77" s="5">
        <v>2.57</v>
      </c>
      <c r="BS77" s="5">
        <f t="shared" si="54"/>
        <v>67.23</v>
      </c>
      <c r="BT77" s="5">
        <v>65.73</v>
      </c>
      <c r="BU77" s="5">
        <v>1.5</v>
      </c>
      <c r="BV77" s="5">
        <f t="shared" si="55"/>
        <v>58.739999999999995</v>
      </c>
      <c r="BW77" s="5">
        <v>58.62</v>
      </c>
      <c r="BX77" s="5">
        <v>0.12</v>
      </c>
      <c r="BY77" s="5">
        <f t="shared" si="56"/>
        <v>65.58</v>
      </c>
      <c r="BZ77" s="5">
        <v>65.58</v>
      </c>
      <c r="CA77" s="5">
        <v>0</v>
      </c>
      <c r="CB77" s="5">
        <f t="shared" si="57"/>
        <v>57.27</v>
      </c>
      <c r="CC77" s="5">
        <v>55.24</v>
      </c>
      <c r="CD77" s="5">
        <v>2.0299999999999998</v>
      </c>
      <c r="CE77" s="5">
        <f t="shared" si="58"/>
        <v>66.45</v>
      </c>
      <c r="CF77" s="5">
        <v>62.56</v>
      </c>
      <c r="CG77" s="5">
        <v>3.89</v>
      </c>
      <c r="CH77" s="5">
        <f t="shared" si="59"/>
        <v>59.27</v>
      </c>
      <c r="CI77" s="5">
        <v>59.27</v>
      </c>
      <c r="CJ77" s="5">
        <v>0</v>
      </c>
      <c r="CK77" s="5">
        <f t="shared" si="60"/>
        <v>74.209999999999994</v>
      </c>
      <c r="CL77" s="5">
        <v>72.52</v>
      </c>
      <c r="CM77" s="5">
        <v>1.69</v>
      </c>
      <c r="CN77" s="5">
        <f t="shared" si="61"/>
        <v>70.67</v>
      </c>
      <c r="CO77" s="5">
        <v>66.62</v>
      </c>
      <c r="CP77" s="5">
        <v>4.05</v>
      </c>
    </row>
    <row r="78" spans="1:94">
      <c r="A78" s="4" t="s">
        <v>75</v>
      </c>
      <c r="B78" s="5">
        <f t="shared" si="31"/>
        <v>9.0500000000000007</v>
      </c>
      <c r="C78" s="5">
        <v>9.0500000000000007</v>
      </c>
      <c r="D78" s="5">
        <v>0</v>
      </c>
      <c r="E78" s="5">
        <f t="shared" si="32"/>
        <v>11.45</v>
      </c>
      <c r="F78" s="5">
        <v>9.1199999999999992</v>
      </c>
      <c r="G78" s="5">
        <v>2.33</v>
      </c>
      <c r="H78" s="5">
        <f t="shared" si="33"/>
        <v>21.65</v>
      </c>
      <c r="I78" s="5">
        <v>19.899999999999999</v>
      </c>
      <c r="J78" s="5">
        <v>1.75</v>
      </c>
      <c r="K78" s="5">
        <f t="shared" si="34"/>
        <v>25.97</v>
      </c>
      <c r="L78" s="5">
        <v>24.22</v>
      </c>
      <c r="M78" s="5">
        <v>1.75</v>
      </c>
      <c r="N78" s="5">
        <f t="shared" si="35"/>
        <v>10</v>
      </c>
      <c r="O78" s="5">
        <v>5.69</v>
      </c>
      <c r="P78" s="5">
        <v>4.3099999999999996</v>
      </c>
      <c r="Q78" s="5">
        <f t="shared" si="36"/>
        <v>18.559999999999999</v>
      </c>
      <c r="R78" s="5">
        <v>18.559999999999999</v>
      </c>
      <c r="S78" s="5">
        <v>0</v>
      </c>
      <c r="T78" s="5">
        <f t="shared" si="37"/>
        <v>24.68</v>
      </c>
      <c r="U78" s="5">
        <v>24.68</v>
      </c>
      <c r="V78" s="5">
        <v>0</v>
      </c>
      <c r="W78" s="5">
        <f t="shared" si="38"/>
        <v>24.7</v>
      </c>
      <c r="X78" s="5">
        <v>23.3</v>
      </c>
      <c r="Y78" s="5">
        <v>1.4</v>
      </c>
      <c r="Z78" s="5">
        <f t="shared" si="39"/>
        <v>25.82</v>
      </c>
      <c r="AA78" s="5">
        <v>23.99</v>
      </c>
      <c r="AB78" s="5">
        <v>1.83</v>
      </c>
      <c r="AC78" s="5">
        <f t="shared" si="40"/>
        <v>10</v>
      </c>
      <c r="AD78" s="5">
        <v>10</v>
      </c>
      <c r="AE78" s="5">
        <v>0</v>
      </c>
      <c r="AF78" s="5">
        <f t="shared" si="41"/>
        <v>22.79</v>
      </c>
      <c r="AG78" s="5">
        <v>22.79</v>
      </c>
      <c r="AH78" s="5">
        <v>0</v>
      </c>
      <c r="AI78" s="5">
        <f t="shared" si="42"/>
        <v>21.68</v>
      </c>
      <c r="AJ78" s="5">
        <v>21.68</v>
      </c>
      <c r="AK78" s="5">
        <v>0</v>
      </c>
      <c r="AL78" s="5">
        <f t="shared" si="43"/>
        <v>25.34</v>
      </c>
      <c r="AM78" s="5">
        <v>25.34</v>
      </c>
      <c r="AN78" s="5">
        <v>0</v>
      </c>
      <c r="AO78" s="5">
        <f t="shared" si="44"/>
        <v>21.3</v>
      </c>
      <c r="AP78" s="5">
        <v>21.3</v>
      </c>
      <c r="AQ78" s="5">
        <v>0</v>
      </c>
      <c r="AR78" s="5">
        <f t="shared" si="45"/>
        <v>27.45</v>
      </c>
      <c r="AS78" s="5">
        <v>27.45</v>
      </c>
      <c r="AT78" s="5">
        <v>0</v>
      </c>
      <c r="AU78" s="5">
        <f t="shared" si="46"/>
        <v>25.94</v>
      </c>
      <c r="AV78" s="5">
        <v>25.94</v>
      </c>
      <c r="AW78" s="5">
        <v>0</v>
      </c>
      <c r="AX78" s="5">
        <f t="shared" si="47"/>
        <v>25.69</v>
      </c>
      <c r="AY78" s="5">
        <v>25.69</v>
      </c>
      <c r="AZ78" s="5">
        <v>0</v>
      </c>
      <c r="BA78" s="5">
        <f t="shared" si="48"/>
        <v>26.78</v>
      </c>
      <c r="BB78" s="5">
        <v>26.78</v>
      </c>
      <c r="BC78" s="5">
        <v>0</v>
      </c>
      <c r="BD78" s="5">
        <f t="shared" si="49"/>
        <v>25.58</v>
      </c>
      <c r="BE78" s="5">
        <v>25.58</v>
      </c>
      <c r="BF78" s="5">
        <v>0</v>
      </c>
      <c r="BG78" s="5">
        <f t="shared" si="50"/>
        <v>24.92</v>
      </c>
      <c r="BH78" s="5">
        <v>24.92</v>
      </c>
      <c r="BI78" s="5">
        <v>0</v>
      </c>
      <c r="BJ78" s="5">
        <f t="shared" si="51"/>
        <v>32.31</v>
      </c>
      <c r="BK78" s="5">
        <v>32.31</v>
      </c>
      <c r="BL78" s="5">
        <v>0</v>
      </c>
      <c r="BM78" s="5">
        <f t="shared" si="52"/>
        <v>28.4</v>
      </c>
      <c r="BN78" s="5">
        <v>27.09</v>
      </c>
      <c r="BO78" s="5">
        <v>1.31</v>
      </c>
      <c r="BP78" s="5">
        <f t="shared" si="53"/>
        <v>30.180000000000003</v>
      </c>
      <c r="BQ78" s="5">
        <v>28.67</v>
      </c>
      <c r="BR78" s="5">
        <v>1.51</v>
      </c>
      <c r="BS78" s="5">
        <f t="shared" si="54"/>
        <v>32.58</v>
      </c>
      <c r="BT78" s="5">
        <v>32.58</v>
      </c>
      <c r="BU78" s="5">
        <v>0</v>
      </c>
      <c r="BV78" s="5">
        <f t="shared" si="55"/>
        <v>30.36</v>
      </c>
      <c r="BW78" s="5">
        <v>30.36</v>
      </c>
      <c r="BX78" s="5">
        <v>0</v>
      </c>
      <c r="BY78" s="5">
        <f t="shared" si="56"/>
        <v>32.96</v>
      </c>
      <c r="BZ78" s="5">
        <v>32.96</v>
      </c>
      <c r="CA78" s="5">
        <v>0</v>
      </c>
      <c r="CB78" s="5">
        <f t="shared" si="57"/>
        <v>27.97</v>
      </c>
      <c r="CC78" s="5">
        <v>26.57</v>
      </c>
      <c r="CD78" s="5">
        <v>1.4</v>
      </c>
      <c r="CE78" s="5">
        <f t="shared" si="58"/>
        <v>35.51</v>
      </c>
      <c r="CF78" s="5">
        <v>33.65</v>
      </c>
      <c r="CG78" s="5">
        <v>1.86</v>
      </c>
      <c r="CH78" s="5">
        <f t="shared" si="59"/>
        <v>31.28</v>
      </c>
      <c r="CI78" s="5">
        <v>31.28</v>
      </c>
      <c r="CJ78" s="5">
        <v>0</v>
      </c>
      <c r="CK78" s="5">
        <f t="shared" si="60"/>
        <v>35.36</v>
      </c>
      <c r="CL78" s="5">
        <v>35.36</v>
      </c>
      <c r="CM78" s="5">
        <v>0</v>
      </c>
      <c r="CN78" s="5">
        <f t="shared" si="61"/>
        <v>33.190000000000005</v>
      </c>
      <c r="CO78" s="5">
        <v>30.76</v>
      </c>
      <c r="CP78" s="5">
        <v>2.4300000000000002</v>
      </c>
    </row>
    <row r="79" spans="1:94">
      <c r="A79" s="4" t="s">
        <v>76</v>
      </c>
      <c r="B79" s="5">
        <f t="shared" si="31"/>
        <v>2.95</v>
      </c>
      <c r="C79" s="5">
        <v>2.95</v>
      </c>
      <c r="D79" s="5">
        <v>0</v>
      </c>
      <c r="E79" s="5">
        <f t="shared" si="32"/>
        <v>1.4</v>
      </c>
      <c r="F79" s="5">
        <v>0</v>
      </c>
      <c r="G79" s="5">
        <v>1.4</v>
      </c>
      <c r="H79" s="5">
        <f t="shared" si="33"/>
        <v>4.3</v>
      </c>
      <c r="I79" s="5">
        <v>4.3</v>
      </c>
      <c r="J79" s="5">
        <v>0</v>
      </c>
      <c r="K79" s="5">
        <f t="shared" si="34"/>
        <v>4.4000000000000004</v>
      </c>
      <c r="L79" s="5">
        <v>4.4000000000000004</v>
      </c>
      <c r="M79" s="5">
        <v>0</v>
      </c>
      <c r="N79" s="5">
        <f t="shared" si="35"/>
        <v>2.16</v>
      </c>
      <c r="O79" s="5">
        <v>0</v>
      </c>
      <c r="P79" s="5">
        <v>2.16</v>
      </c>
      <c r="Q79" s="5">
        <f t="shared" si="36"/>
        <v>0</v>
      </c>
      <c r="R79" s="5">
        <v>0</v>
      </c>
      <c r="S79" s="5">
        <v>0</v>
      </c>
      <c r="T79" s="5">
        <f t="shared" si="37"/>
        <v>2.66</v>
      </c>
      <c r="U79" s="5">
        <v>2.66</v>
      </c>
      <c r="V79" s="5">
        <v>0</v>
      </c>
      <c r="W79" s="5">
        <f t="shared" si="38"/>
        <v>3.03</v>
      </c>
      <c r="X79" s="5">
        <v>3.03</v>
      </c>
      <c r="Y79" s="5">
        <v>0</v>
      </c>
      <c r="Z79" s="5">
        <f t="shared" si="39"/>
        <v>0.95</v>
      </c>
      <c r="AA79" s="5">
        <v>0.95</v>
      </c>
      <c r="AB79" s="5">
        <v>0</v>
      </c>
      <c r="AC79" s="5">
        <f t="shared" si="40"/>
        <v>0.55000000000000004</v>
      </c>
      <c r="AD79" s="5">
        <v>0.55000000000000004</v>
      </c>
      <c r="AE79" s="5">
        <v>0</v>
      </c>
      <c r="AF79" s="5">
        <f t="shared" si="41"/>
        <v>2.34</v>
      </c>
      <c r="AG79" s="5">
        <v>2.34</v>
      </c>
      <c r="AH79" s="5">
        <v>0</v>
      </c>
      <c r="AI79" s="5">
        <f t="shared" si="42"/>
        <v>1.24</v>
      </c>
      <c r="AJ79" s="5">
        <v>1.24</v>
      </c>
      <c r="AK79" s="5">
        <v>0</v>
      </c>
      <c r="AL79" s="5">
        <f t="shared" si="43"/>
        <v>0.94</v>
      </c>
      <c r="AM79" s="5">
        <v>0.94</v>
      </c>
      <c r="AN79" s="5">
        <v>0</v>
      </c>
      <c r="AO79" s="5">
        <f t="shared" si="44"/>
        <v>0.94</v>
      </c>
      <c r="AP79" s="5">
        <v>0.94</v>
      </c>
      <c r="AQ79" s="5">
        <v>0</v>
      </c>
      <c r="AR79" s="5">
        <f t="shared" si="45"/>
        <v>1.01</v>
      </c>
      <c r="AS79" s="5">
        <v>1.01</v>
      </c>
      <c r="AT79" s="5">
        <v>0</v>
      </c>
      <c r="AU79" s="5">
        <f t="shared" si="46"/>
        <v>0.94</v>
      </c>
      <c r="AV79" s="5">
        <v>0.94</v>
      </c>
      <c r="AW79" s="5">
        <v>0</v>
      </c>
      <c r="AX79" s="5">
        <f t="shared" si="47"/>
        <v>0.94</v>
      </c>
      <c r="AY79" s="5">
        <v>0.94</v>
      </c>
      <c r="AZ79" s="5">
        <v>0</v>
      </c>
      <c r="BA79" s="5">
        <f t="shared" si="48"/>
        <v>0.95</v>
      </c>
      <c r="BB79" s="5">
        <v>0.95</v>
      </c>
      <c r="BC79" s="5">
        <v>0</v>
      </c>
      <c r="BD79" s="5">
        <f t="shared" si="49"/>
        <v>0.94</v>
      </c>
      <c r="BE79" s="5">
        <v>0.94</v>
      </c>
      <c r="BF79" s="5">
        <v>0</v>
      </c>
      <c r="BG79" s="5">
        <f t="shared" si="50"/>
        <v>0.47</v>
      </c>
      <c r="BH79" s="5">
        <v>0.47</v>
      </c>
      <c r="BI79" s="5">
        <v>0</v>
      </c>
      <c r="BJ79" s="5">
        <f t="shared" si="51"/>
        <v>0.47</v>
      </c>
      <c r="BK79" s="5">
        <v>0.47</v>
      </c>
      <c r="BL79" s="5">
        <v>0</v>
      </c>
      <c r="BM79" s="5">
        <f t="shared" si="52"/>
        <v>0.94</v>
      </c>
      <c r="BN79" s="5">
        <v>0.94</v>
      </c>
      <c r="BO79" s="5">
        <v>0</v>
      </c>
      <c r="BP79" s="5">
        <f t="shared" si="53"/>
        <v>8.99</v>
      </c>
      <c r="BQ79" s="5">
        <v>8.99</v>
      </c>
      <c r="BR79" s="5">
        <v>0</v>
      </c>
      <c r="BS79" s="5">
        <f t="shared" si="54"/>
        <v>5.87</v>
      </c>
      <c r="BT79" s="5">
        <v>5.87</v>
      </c>
      <c r="BU79" s="5">
        <v>0</v>
      </c>
      <c r="BV79" s="5">
        <f t="shared" si="55"/>
        <v>8.14</v>
      </c>
      <c r="BW79" s="5">
        <v>8.14</v>
      </c>
      <c r="BX79" s="5">
        <v>0</v>
      </c>
      <c r="BY79" s="5">
        <f t="shared" si="56"/>
        <v>9.4700000000000006</v>
      </c>
      <c r="BZ79" s="5">
        <v>9.4700000000000006</v>
      </c>
      <c r="CA79" s="5">
        <v>0</v>
      </c>
      <c r="CB79" s="5">
        <f t="shared" si="57"/>
        <v>6.26</v>
      </c>
      <c r="CC79" s="5">
        <v>6.26</v>
      </c>
      <c r="CD79" s="5">
        <v>0</v>
      </c>
      <c r="CE79" s="5">
        <f t="shared" si="58"/>
        <v>11.45</v>
      </c>
      <c r="CF79" s="5">
        <v>11.45</v>
      </c>
      <c r="CG79" s="5">
        <v>0</v>
      </c>
      <c r="CH79" s="5">
        <f t="shared" si="59"/>
        <v>9.6</v>
      </c>
      <c r="CI79" s="5">
        <v>9.6</v>
      </c>
      <c r="CJ79" s="5">
        <v>0</v>
      </c>
      <c r="CK79" s="5">
        <f t="shared" si="60"/>
        <v>8.66</v>
      </c>
      <c r="CL79" s="5">
        <v>8.66</v>
      </c>
      <c r="CM79" s="5">
        <v>0</v>
      </c>
      <c r="CN79" s="5">
        <f t="shared" si="61"/>
        <v>11.940000000000001</v>
      </c>
      <c r="CO79" s="5">
        <v>10.48</v>
      </c>
      <c r="CP79" s="5">
        <v>1.46</v>
      </c>
    </row>
    <row r="80" spans="1:94">
      <c r="A80" s="4" t="s">
        <v>77</v>
      </c>
      <c r="B80" s="5">
        <f t="shared" si="31"/>
        <v>0</v>
      </c>
      <c r="C80" s="5">
        <v>0</v>
      </c>
      <c r="D80" s="5">
        <v>0</v>
      </c>
      <c r="E80" s="5">
        <f t="shared" si="32"/>
        <v>0</v>
      </c>
      <c r="F80" s="5">
        <v>0</v>
      </c>
      <c r="G80" s="5">
        <v>0</v>
      </c>
      <c r="H80" s="5">
        <f t="shared" si="33"/>
        <v>0</v>
      </c>
      <c r="I80" s="5">
        <v>0</v>
      </c>
      <c r="J80" s="5">
        <v>0</v>
      </c>
      <c r="K80" s="5">
        <f t="shared" si="34"/>
        <v>0</v>
      </c>
      <c r="L80" s="5">
        <v>0</v>
      </c>
      <c r="M80" s="5">
        <v>0</v>
      </c>
      <c r="N80" s="5">
        <f t="shared" si="35"/>
        <v>0</v>
      </c>
      <c r="O80" s="5">
        <v>0</v>
      </c>
      <c r="P80" s="5">
        <v>0</v>
      </c>
      <c r="Q80" s="5">
        <f t="shared" si="36"/>
        <v>0</v>
      </c>
      <c r="R80" s="5">
        <v>0</v>
      </c>
      <c r="S80" s="5">
        <v>0</v>
      </c>
      <c r="T80" s="5">
        <f t="shared" si="37"/>
        <v>0</v>
      </c>
      <c r="U80" s="5">
        <v>0</v>
      </c>
      <c r="V80" s="5">
        <v>0</v>
      </c>
      <c r="W80" s="5">
        <f t="shared" si="38"/>
        <v>0</v>
      </c>
      <c r="X80" s="5"/>
      <c r="Y80" s="5"/>
      <c r="Z80" s="5">
        <f t="shared" si="39"/>
        <v>0</v>
      </c>
      <c r="AA80" s="5">
        <v>0</v>
      </c>
      <c r="AB80" s="5">
        <v>0</v>
      </c>
      <c r="AC80" s="5">
        <f t="shared" si="40"/>
        <v>0.01</v>
      </c>
      <c r="AD80" s="5">
        <v>0.01</v>
      </c>
      <c r="AE80" s="5">
        <v>0</v>
      </c>
      <c r="AF80" s="5">
        <f t="shared" si="41"/>
        <v>0.01</v>
      </c>
      <c r="AG80" s="5">
        <v>0.01</v>
      </c>
      <c r="AH80" s="5">
        <v>0</v>
      </c>
      <c r="AI80" s="5">
        <f t="shared" si="42"/>
        <v>0.01</v>
      </c>
      <c r="AJ80" s="5">
        <v>0.01</v>
      </c>
      <c r="AK80" s="5">
        <v>0</v>
      </c>
      <c r="AL80" s="5">
        <f t="shared" si="43"/>
        <v>0</v>
      </c>
      <c r="AM80" s="5">
        <v>0</v>
      </c>
      <c r="AN80" s="5">
        <v>0</v>
      </c>
      <c r="AO80" s="5">
        <f t="shared" si="44"/>
        <v>0</v>
      </c>
      <c r="AP80" s="5">
        <v>0</v>
      </c>
      <c r="AQ80" s="5">
        <v>0</v>
      </c>
      <c r="AR80" s="5">
        <f t="shared" si="45"/>
        <v>0</v>
      </c>
      <c r="AS80" s="5">
        <v>0</v>
      </c>
      <c r="AT80" s="5">
        <v>0</v>
      </c>
      <c r="AU80" s="5">
        <f t="shared" si="46"/>
        <v>0</v>
      </c>
      <c r="AV80" s="5">
        <v>0</v>
      </c>
      <c r="AW80" s="5">
        <v>0</v>
      </c>
      <c r="AX80" s="5">
        <f t="shared" si="47"/>
        <v>0</v>
      </c>
      <c r="AY80" s="5">
        <v>0</v>
      </c>
      <c r="AZ80" s="5">
        <v>0</v>
      </c>
      <c r="BA80" s="5">
        <f t="shared" si="48"/>
        <v>0</v>
      </c>
      <c r="BB80" s="5">
        <v>0</v>
      </c>
      <c r="BC80" s="5">
        <v>0</v>
      </c>
      <c r="BD80" s="5">
        <f t="shared" si="49"/>
        <v>0</v>
      </c>
      <c r="BE80" s="5">
        <v>0</v>
      </c>
      <c r="BF80" s="5">
        <v>0</v>
      </c>
      <c r="BG80" s="5">
        <f t="shared" si="50"/>
        <v>0</v>
      </c>
      <c r="BH80" s="5">
        <v>0</v>
      </c>
      <c r="BI80" s="5">
        <v>0</v>
      </c>
      <c r="BJ80" s="5">
        <f t="shared" si="51"/>
        <v>0</v>
      </c>
      <c r="BK80" s="5">
        <v>0</v>
      </c>
      <c r="BL80" s="5">
        <v>0</v>
      </c>
      <c r="BM80" s="5">
        <f t="shared" si="52"/>
        <v>0</v>
      </c>
      <c r="BN80" s="5">
        <v>0</v>
      </c>
      <c r="BO80" s="5">
        <v>0</v>
      </c>
      <c r="BP80" s="5">
        <f t="shared" si="53"/>
        <v>0</v>
      </c>
      <c r="BQ80" s="5">
        <v>0</v>
      </c>
      <c r="BR80" s="5">
        <v>0</v>
      </c>
      <c r="BS80" s="5">
        <f t="shared" si="54"/>
        <v>0</v>
      </c>
      <c r="BT80" s="5">
        <v>0</v>
      </c>
      <c r="BU80" s="5">
        <v>0</v>
      </c>
      <c r="BV80" s="5">
        <f t="shared" si="55"/>
        <v>0</v>
      </c>
      <c r="BW80" s="5">
        <v>0</v>
      </c>
      <c r="BX80" s="5">
        <v>0</v>
      </c>
      <c r="BY80" s="5">
        <f t="shared" si="56"/>
        <v>0</v>
      </c>
      <c r="BZ80" s="5">
        <v>0</v>
      </c>
      <c r="CA80" s="5">
        <v>0</v>
      </c>
      <c r="CB80" s="5">
        <f t="shared" si="57"/>
        <v>0</v>
      </c>
      <c r="CC80" s="5">
        <v>0</v>
      </c>
      <c r="CD80" s="5">
        <v>0</v>
      </c>
      <c r="CE80" s="5">
        <f t="shared" si="58"/>
        <v>0</v>
      </c>
      <c r="CF80" s="5">
        <v>0</v>
      </c>
      <c r="CG80" s="5">
        <v>0</v>
      </c>
      <c r="CH80" s="5">
        <f t="shared" si="59"/>
        <v>0</v>
      </c>
      <c r="CI80" s="5">
        <v>0</v>
      </c>
      <c r="CJ80" s="5">
        <v>0</v>
      </c>
      <c r="CK80" s="5">
        <f t="shared" si="60"/>
        <v>0.03</v>
      </c>
      <c r="CL80" s="5">
        <v>0.03</v>
      </c>
      <c r="CM80" s="5">
        <v>0</v>
      </c>
      <c r="CN80" s="5">
        <f t="shared" si="61"/>
        <v>0</v>
      </c>
      <c r="CO80" s="5">
        <v>0</v>
      </c>
      <c r="CP80" s="5">
        <v>0</v>
      </c>
    </row>
    <row r="81" spans="1:94">
      <c r="A81" s="4" t="s">
        <v>78</v>
      </c>
      <c r="B81" s="5">
        <f t="shared" si="31"/>
        <v>0</v>
      </c>
      <c r="C81" s="5">
        <v>0</v>
      </c>
      <c r="D81" s="5">
        <v>0</v>
      </c>
      <c r="E81" s="5">
        <f t="shared" si="32"/>
        <v>0</v>
      </c>
      <c r="F81" s="5">
        <v>0</v>
      </c>
      <c r="G81" s="5">
        <v>0</v>
      </c>
      <c r="H81" s="5">
        <f t="shared" si="33"/>
        <v>0</v>
      </c>
      <c r="I81" s="5">
        <v>0</v>
      </c>
      <c r="J81" s="5">
        <v>0</v>
      </c>
      <c r="K81" s="5">
        <f t="shared" si="34"/>
        <v>0</v>
      </c>
      <c r="L81" s="5">
        <v>0</v>
      </c>
      <c r="M81" s="5">
        <v>0</v>
      </c>
      <c r="N81" s="5">
        <f t="shared" si="35"/>
        <v>0</v>
      </c>
      <c r="O81" s="5">
        <v>0</v>
      </c>
      <c r="P81" s="5">
        <v>0</v>
      </c>
      <c r="Q81" s="5">
        <f t="shared" si="36"/>
        <v>0</v>
      </c>
      <c r="R81" s="5">
        <v>0</v>
      </c>
      <c r="S81" s="5">
        <v>0</v>
      </c>
      <c r="T81" s="5">
        <f t="shared" si="37"/>
        <v>0</v>
      </c>
      <c r="U81" s="5">
        <v>0</v>
      </c>
      <c r="V81" s="5">
        <v>0</v>
      </c>
      <c r="W81" s="5">
        <f t="shared" si="38"/>
        <v>0</v>
      </c>
      <c r="X81" s="5"/>
      <c r="Y81" s="5"/>
      <c r="Z81" s="5">
        <f t="shared" si="39"/>
        <v>0</v>
      </c>
      <c r="AA81" s="5">
        <v>0</v>
      </c>
      <c r="AB81" s="5">
        <v>0</v>
      </c>
      <c r="AC81" s="5">
        <f t="shared" si="40"/>
        <v>0</v>
      </c>
      <c r="AD81" s="5">
        <v>0</v>
      </c>
      <c r="AE81" s="5">
        <v>0</v>
      </c>
      <c r="AF81" s="5">
        <f t="shared" si="41"/>
        <v>0</v>
      </c>
      <c r="AG81" s="5">
        <v>0</v>
      </c>
      <c r="AH81" s="5">
        <v>0</v>
      </c>
      <c r="AI81" s="5">
        <f t="shared" si="42"/>
        <v>0</v>
      </c>
      <c r="AJ81" s="5">
        <v>0</v>
      </c>
      <c r="AK81" s="5">
        <v>0</v>
      </c>
      <c r="AL81" s="5">
        <f t="shared" si="43"/>
        <v>0</v>
      </c>
      <c r="AM81" s="5">
        <v>0</v>
      </c>
      <c r="AN81" s="5">
        <v>0</v>
      </c>
      <c r="AO81" s="5">
        <f t="shared" si="44"/>
        <v>0</v>
      </c>
      <c r="AP81" s="5">
        <v>0</v>
      </c>
      <c r="AQ81" s="5">
        <v>0</v>
      </c>
      <c r="AR81" s="5">
        <f t="shared" si="45"/>
        <v>0</v>
      </c>
      <c r="AS81" s="5">
        <v>0</v>
      </c>
      <c r="AT81" s="5">
        <v>0</v>
      </c>
      <c r="AU81" s="5">
        <f t="shared" si="46"/>
        <v>0</v>
      </c>
      <c r="AV81" s="5">
        <v>0</v>
      </c>
      <c r="AW81" s="5">
        <v>0</v>
      </c>
      <c r="AX81" s="5">
        <f t="shared" si="47"/>
        <v>0</v>
      </c>
      <c r="AY81" s="5">
        <v>0</v>
      </c>
      <c r="AZ81" s="5">
        <v>0</v>
      </c>
      <c r="BA81" s="5">
        <f t="shared" si="48"/>
        <v>0</v>
      </c>
      <c r="BB81" s="5">
        <v>0</v>
      </c>
      <c r="BC81" s="5">
        <v>0</v>
      </c>
      <c r="BD81" s="5">
        <f t="shared" si="49"/>
        <v>0</v>
      </c>
      <c r="BE81" s="5">
        <v>0</v>
      </c>
      <c r="BF81" s="5">
        <v>0</v>
      </c>
      <c r="BG81" s="5">
        <f t="shared" si="50"/>
        <v>0</v>
      </c>
      <c r="BH81" s="5">
        <v>0</v>
      </c>
      <c r="BI81" s="5">
        <v>0</v>
      </c>
      <c r="BJ81" s="5">
        <f t="shared" si="51"/>
        <v>0</v>
      </c>
      <c r="BK81" s="5">
        <v>0</v>
      </c>
      <c r="BL81" s="5">
        <v>0</v>
      </c>
      <c r="BM81" s="5">
        <f t="shared" si="52"/>
        <v>0</v>
      </c>
      <c r="BN81" s="5">
        <v>0</v>
      </c>
      <c r="BO81" s="5">
        <v>0</v>
      </c>
      <c r="BP81" s="5">
        <f t="shared" si="53"/>
        <v>0</v>
      </c>
      <c r="BQ81" s="5">
        <v>0</v>
      </c>
      <c r="BR81" s="5">
        <v>0</v>
      </c>
      <c r="BS81" s="5">
        <f t="shared" si="54"/>
        <v>0</v>
      </c>
      <c r="BT81" s="5">
        <v>0</v>
      </c>
      <c r="BU81" s="5">
        <v>0</v>
      </c>
      <c r="BV81" s="5">
        <f t="shared" si="55"/>
        <v>0</v>
      </c>
      <c r="BW81" s="5">
        <v>0</v>
      </c>
      <c r="BX81" s="5">
        <v>0</v>
      </c>
      <c r="BY81" s="5">
        <f t="shared" si="56"/>
        <v>0</v>
      </c>
      <c r="BZ81" s="5">
        <v>0</v>
      </c>
      <c r="CA81" s="5">
        <v>0</v>
      </c>
      <c r="CB81" s="5">
        <f t="shared" si="57"/>
        <v>0</v>
      </c>
      <c r="CC81" s="5">
        <v>0</v>
      </c>
      <c r="CD81" s="5">
        <v>0</v>
      </c>
      <c r="CE81" s="5">
        <f t="shared" si="58"/>
        <v>0</v>
      </c>
      <c r="CF81" s="5">
        <v>0</v>
      </c>
      <c r="CG81" s="5">
        <v>0</v>
      </c>
      <c r="CH81" s="5">
        <f t="shared" si="59"/>
        <v>0</v>
      </c>
      <c r="CI81" s="5">
        <v>0</v>
      </c>
      <c r="CJ81" s="5">
        <v>0</v>
      </c>
      <c r="CK81" s="5">
        <f t="shared" si="60"/>
        <v>0.1</v>
      </c>
      <c r="CL81" s="5">
        <v>0.1</v>
      </c>
      <c r="CM81" s="5">
        <v>0</v>
      </c>
      <c r="CN81" s="5">
        <f t="shared" si="61"/>
        <v>0</v>
      </c>
      <c r="CO81" s="5">
        <v>0</v>
      </c>
      <c r="CP81" s="5">
        <v>0</v>
      </c>
    </row>
    <row r="82" spans="1:94">
      <c r="A82" s="4" t="s">
        <v>79</v>
      </c>
      <c r="B82" s="5">
        <f t="shared" si="31"/>
        <v>0</v>
      </c>
      <c r="C82" s="5">
        <v>0</v>
      </c>
      <c r="D82" s="5">
        <v>0</v>
      </c>
      <c r="E82" s="5">
        <f t="shared" si="32"/>
        <v>0</v>
      </c>
      <c r="F82" s="5">
        <v>0</v>
      </c>
      <c r="G82" s="5">
        <v>0</v>
      </c>
      <c r="H82" s="5">
        <f t="shared" si="33"/>
        <v>0</v>
      </c>
      <c r="I82" s="5">
        <v>0</v>
      </c>
      <c r="J82" s="5">
        <v>0</v>
      </c>
      <c r="K82" s="5">
        <f t="shared" si="34"/>
        <v>0</v>
      </c>
      <c r="L82" s="5">
        <v>0</v>
      </c>
      <c r="M82" s="5">
        <v>0</v>
      </c>
      <c r="N82" s="5">
        <f t="shared" si="35"/>
        <v>0</v>
      </c>
      <c r="O82" s="5">
        <v>0</v>
      </c>
      <c r="P82" s="5">
        <v>0</v>
      </c>
      <c r="Q82" s="5">
        <f t="shared" si="36"/>
        <v>0</v>
      </c>
      <c r="R82" s="5">
        <v>0</v>
      </c>
      <c r="S82" s="5">
        <v>0</v>
      </c>
      <c r="T82" s="5">
        <f t="shared" si="37"/>
        <v>0</v>
      </c>
      <c r="U82" s="5">
        <v>0</v>
      </c>
      <c r="V82" s="5">
        <v>0</v>
      </c>
      <c r="W82" s="5">
        <f t="shared" si="38"/>
        <v>0</v>
      </c>
      <c r="X82" s="5"/>
      <c r="Y82" s="5"/>
      <c r="Z82" s="5">
        <f t="shared" si="39"/>
        <v>0</v>
      </c>
      <c r="AA82" s="5">
        <v>0</v>
      </c>
      <c r="AB82" s="5">
        <v>0</v>
      </c>
      <c r="AC82" s="5">
        <f t="shared" si="40"/>
        <v>0</v>
      </c>
      <c r="AD82" s="5">
        <v>0</v>
      </c>
      <c r="AE82" s="5">
        <v>0</v>
      </c>
      <c r="AF82" s="5">
        <f t="shared" si="41"/>
        <v>0</v>
      </c>
      <c r="AG82" s="5">
        <v>0</v>
      </c>
      <c r="AH82" s="5">
        <v>0</v>
      </c>
      <c r="AI82" s="5">
        <f t="shared" si="42"/>
        <v>0</v>
      </c>
      <c r="AJ82" s="5">
        <v>0</v>
      </c>
      <c r="AK82" s="5">
        <v>0</v>
      </c>
      <c r="AL82" s="5">
        <f t="shared" si="43"/>
        <v>0</v>
      </c>
      <c r="AM82" s="5">
        <v>0</v>
      </c>
      <c r="AN82" s="5">
        <v>0</v>
      </c>
      <c r="AO82" s="5">
        <f t="shared" si="44"/>
        <v>0</v>
      </c>
      <c r="AP82" s="5">
        <v>0</v>
      </c>
      <c r="AQ82" s="5">
        <v>0</v>
      </c>
      <c r="AR82" s="5">
        <f t="shared" si="45"/>
        <v>0</v>
      </c>
      <c r="AS82" s="5">
        <v>0</v>
      </c>
      <c r="AT82" s="5">
        <v>0</v>
      </c>
      <c r="AU82" s="5">
        <f t="shared" si="46"/>
        <v>0</v>
      </c>
      <c r="AV82" s="5">
        <v>0</v>
      </c>
      <c r="AW82" s="5">
        <v>0</v>
      </c>
      <c r="AX82" s="5">
        <f t="shared" si="47"/>
        <v>0</v>
      </c>
      <c r="AY82" s="5">
        <v>0</v>
      </c>
      <c r="AZ82" s="5">
        <v>0</v>
      </c>
      <c r="BA82" s="5">
        <f t="shared" si="48"/>
        <v>0</v>
      </c>
      <c r="BB82" s="5">
        <v>0</v>
      </c>
      <c r="BC82" s="5">
        <v>0</v>
      </c>
      <c r="BD82" s="5">
        <f t="shared" si="49"/>
        <v>0</v>
      </c>
      <c r="BE82" s="5">
        <v>0</v>
      </c>
      <c r="BF82" s="5">
        <v>0</v>
      </c>
      <c r="BG82" s="5">
        <f t="shared" si="50"/>
        <v>0</v>
      </c>
      <c r="BH82" s="5">
        <v>0</v>
      </c>
      <c r="BI82" s="5">
        <v>0</v>
      </c>
      <c r="BJ82" s="5">
        <f t="shared" si="51"/>
        <v>0</v>
      </c>
      <c r="BK82" s="5">
        <v>0</v>
      </c>
      <c r="BL82" s="5">
        <v>0</v>
      </c>
      <c r="BM82" s="5">
        <f t="shared" si="52"/>
        <v>0</v>
      </c>
      <c r="BN82" s="5">
        <v>0</v>
      </c>
      <c r="BO82" s="5">
        <v>0</v>
      </c>
      <c r="BP82" s="5">
        <f t="shared" si="53"/>
        <v>0</v>
      </c>
      <c r="BQ82" s="5">
        <v>0</v>
      </c>
      <c r="BR82" s="5">
        <v>0</v>
      </c>
      <c r="BS82" s="5">
        <f t="shared" si="54"/>
        <v>0</v>
      </c>
      <c r="BT82" s="5">
        <v>0</v>
      </c>
      <c r="BU82" s="5">
        <v>0</v>
      </c>
      <c r="BV82" s="5">
        <f t="shared" si="55"/>
        <v>0</v>
      </c>
      <c r="BW82" s="5">
        <v>0</v>
      </c>
      <c r="BX82" s="5">
        <v>0</v>
      </c>
      <c r="BY82" s="5">
        <f t="shared" si="56"/>
        <v>0</v>
      </c>
      <c r="BZ82" s="5">
        <v>0</v>
      </c>
      <c r="CA82" s="5">
        <v>0</v>
      </c>
      <c r="CB82" s="5">
        <f t="shared" si="57"/>
        <v>0</v>
      </c>
      <c r="CC82" s="5">
        <v>0</v>
      </c>
      <c r="CD82" s="5">
        <v>0</v>
      </c>
      <c r="CE82" s="5">
        <f t="shared" si="58"/>
        <v>0</v>
      </c>
      <c r="CF82" s="5">
        <v>0</v>
      </c>
      <c r="CG82" s="5">
        <v>0</v>
      </c>
      <c r="CH82" s="5">
        <f t="shared" si="59"/>
        <v>0</v>
      </c>
      <c r="CI82" s="5">
        <v>0</v>
      </c>
      <c r="CJ82" s="5">
        <v>0</v>
      </c>
      <c r="CK82" s="5">
        <f t="shared" si="60"/>
        <v>0</v>
      </c>
      <c r="CL82" s="5">
        <v>0</v>
      </c>
      <c r="CM82" s="5">
        <v>0</v>
      </c>
      <c r="CN82" s="5">
        <f t="shared" si="61"/>
        <v>0</v>
      </c>
      <c r="CO82" s="5">
        <v>0</v>
      </c>
      <c r="CP82" s="5">
        <v>0</v>
      </c>
    </row>
    <row r="83" spans="1:94">
      <c r="A83" s="4" t="s">
        <v>80</v>
      </c>
      <c r="B83" s="5">
        <f t="shared" si="31"/>
        <v>0</v>
      </c>
      <c r="C83" s="5">
        <v>0</v>
      </c>
      <c r="D83" s="5">
        <v>0</v>
      </c>
      <c r="E83" s="5">
        <f t="shared" si="32"/>
        <v>0</v>
      </c>
      <c r="F83" s="5">
        <v>0</v>
      </c>
      <c r="G83" s="5">
        <v>0</v>
      </c>
      <c r="H83" s="5">
        <f t="shared" si="33"/>
        <v>0</v>
      </c>
      <c r="I83" s="5">
        <v>0</v>
      </c>
      <c r="J83" s="5">
        <v>0</v>
      </c>
      <c r="K83" s="5">
        <f t="shared" si="34"/>
        <v>0</v>
      </c>
      <c r="L83" s="5">
        <v>0</v>
      </c>
      <c r="M83" s="5">
        <v>0</v>
      </c>
      <c r="N83" s="5">
        <f t="shared" si="35"/>
        <v>0</v>
      </c>
      <c r="O83" s="5">
        <v>0</v>
      </c>
      <c r="P83" s="5">
        <v>0</v>
      </c>
      <c r="Q83" s="5">
        <f t="shared" si="36"/>
        <v>0</v>
      </c>
      <c r="R83" s="5">
        <v>0</v>
      </c>
      <c r="S83" s="5">
        <v>0</v>
      </c>
      <c r="T83" s="5">
        <f t="shared" si="37"/>
        <v>0</v>
      </c>
      <c r="U83" s="5">
        <v>0</v>
      </c>
      <c r="V83" s="5">
        <v>0</v>
      </c>
      <c r="W83" s="5">
        <f t="shared" si="38"/>
        <v>0</v>
      </c>
      <c r="X83" s="5"/>
      <c r="Y83" s="5"/>
      <c r="Z83" s="5">
        <f t="shared" si="39"/>
        <v>0</v>
      </c>
      <c r="AA83" s="5">
        <v>0</v>
      </c>
      <c r="AB83" s="5">
        <v>0</v>
      </c>
      <c r="AC83" s="5">
        <f t="shared" si="40"/>
        <v>0</v>
      </c>
      <c r="AD83" s="5">
        <v>0</v>
      </c>
      <c r="AE83" s="5">
        <v>0</v>
      </c>
      <c r="AF83" s="5">
        <f t="shared" si="41"/>
        <v>0</v>
      </c>
      <c r="AG83" s="5">
        <v>0</v>
      </c>
      <c r="AH83" s="5">
        <v>0</v>
      </c>
      <c r="AI83" s="5">
        <f t="shared" si="42"/>
        <v>0</v>
      </c>
      <c r="AJ83" s="5">
        <v>0</v>
      </c>
      <c r="AK83" s="5">
        <v>0</v>
      </c>
      <c r="AL83" s="5">
        <f t="shared" si="43"/>
        <v>0</v>
      </c>
      <c r="AM83" s="5">
        <v>0</v>
      </c>
      <c r="AN83" s="5">
        <v>0</v>
      </c>
      <c r="AO83" s="5">
        <f t="shared" si="44"/>
        <v>0</v>
      </c>
      <c r="AP83" s="5">
        <v>0</v>
      </c>
      <c r="AQ83" s="5">
        <v>0</v>
      </c>
      <c r="AR83" s="5">
        <f t="shared" si="45"/>
        <v>0</v>
      </c>
      <c r="AS83" s="5">
        <v>0</v>
      </c>
      <c r="AT83" s="5">
        <v>0</v>
      </c>
      <c r="AU83" s="5">
        <f t="shared" si="46"/>
        <v>0</v>
      </c>
      <c r="AV83" s="5">
        <v>0</v>
      </c>
      <c r="AW83" s="5">
        <v>0</v>
      </c>
      <c r="AX83" s="5">
        <f t="shared" si="47"/>
        <v>0</v>
      </c>
      <c r="AY83" s="5">
        <v>0</v>
      </c>
      <c r="AZ83" s="5">
        <v>0</v>
      </c>
      <c r="BA83" s="5">
        <f t="shared" si="48"/>
        <v>0</v>
      </c>
      <c r="BB83" s="5">
        <v>0</v>
      </c>
      <c r="BC83" s="5">
        <v>0</v>
      </c>
      <c r="BD83" s="5">
        <f t="shared" si="49"/>
        <v>0</v>
      </c>
      <c r="BE83" s="5">
        <v>0</v>
      </c>
      <c r="BF83" s="5">
        <v>0</v>
      </c>
      <c r="BG83" s="5">
        <f t="shared" si="50"/>
        <v>0</v>
      </c>
      <c r="BH83" s="5">
        <v>0</v>
      </c>
      <c r="BI83" s="5">
        <v>0</v>
      </c>
      <c r="BJ83" s="5">
        <f t="shared" si="51"/>
        <v>0</v>
      </c>
      <c r="BK83" s="5">
        <v>0</v>
      </c>
      <c r="BL83" s="5">
        <v>0</v>
      </c>
      <c r="BM83" s="5">
        <f t="shared" si="52"/>
        <v>0</v>
      </c>
      <c r="BN83" s="5">
        <v>0</v>
      </c>
      <c r="BO83" s="5">
        <v>0</v>
      </c>
      <c r="BP83" s="5">
        <f t="shared" si="53"/>
        <v>0</v>
      </c>
      <c r="BQ83" s="5">
        <v>0</v>
      </c>
      <c r="BR83" s="5">
        <v>0</v>
      </c>
      <c r="BS83" s="5">
        <f t="shared" si="54"/>
        <v>0</v>
      </c>
      <c r="BT83" s="5">
        <v>0</v>
      </c>
      <c r="BU83" s="5">
        <v>0</v>
      </c>
      <c r="BV83" s="5">
        <f t="shared" si="55"/>
        <v>0</v>
      </c>
      <c r="BW83" s="5">
        <v>0</v>
      </c>
      <c r="BX83" s="5">
        <v>0</v>
      </c>
      <c r="BY83" s="5">
        <f t="shared" si="56"/>
        <v>0</v>
      </c>
      <c r="BZ83" s="5">
        <v>0</v>
      </c>
      <c r="CA83" s="5">
        <v>0</v>
      </c>
      <c r="CB83" s="5">
        <f t="shared" si="57"/>
        <v>0</v>
      </c>
      <c r="CC83" s="5">
        <v>0</v>
      </c>
      <c r="CD83" s="5">
        <v>0</v>
      </c>
      <c r="CE83" s="5">
        <f t="shared" si="58"/>
        <v>0</v>
      </c>
      <c r="CF83" s="5">
        <v>0</v>
      </c>
      <c r="CG83" s="5">
        <v>0</v>
      </c>
      <c r="CH83" s="5">
        <f t="shared" si="59"/>
        <v>0</v>
      </c>
      <c r="CI83" s="5">
        <v>0</v>
      </c>
      <c r="CJ83" s="5">
        <v>0</v>
      </c>
      <c r="CK83" s="5">
        <f t="shared" si="60"/>
        <v>0</v>
      </c>
      <c r="CL83" s="5">
        <v>0</v>
      </c>
      <c r="CM83" s="5">
        <v>0</v>
      </c>
      <c r="CN83" s="5">
        <f t="shared" si="61"/>
        <v>0</v>
      </c>
      <c r="CO83" s="5">
        <v>0</v>
      </c>
      <c r="CP83" s="5">
        <v>0</v>
      </c>
    </row>
    <row r="84" spans="1:94">
      <c r="A84" s="4" t="s">
        <v>81</v>
      </c>
      <c r="B84" s="5">
        <f t="shared" si="31"/>
        <v>0</v>
      </c>
      <c r="C84" s="5">
        <v>0</v>
      </c>
      <c r="D84" s="5">
        <v>0</v>
      </c>
      <c r="E84" s="5">
        <f t="shared" si="32"/>
        <v>0</v>
      </c>
      <c r="F84" s="5">
        <v>0</v>
      </c>
      <c r="G84" s="5">
        <v>0</v>
      </c>
      <c r="H84" s="5">
        <f t="shared" si="33"/>
        <v>0</v>
      </c>
      <c r="I84" s="5">
        <v>0</v>
      </c>
      <c r="J84" s="5">
        <v>0</v>
      </c>
      <c r="K84" s="5">
        <f t="shared" si="34"/>
        <v>0</v>
      </c>
      <c r="L84" s="5">
        <v>0</v>
      </c>
      <c r="M84" s="5">
        <v>0</v>
      </c>
      <c r="N84" s="5">
        <f t="shared" si="35"/>
        <v>0</v>
      </c>
      <c r="O84" s="5">
        <v>0</v>
      </c>
      <c r="P84" s="5">
        <v>0</v>
      </c>
      <c r="Q84" s="5">
        <f t="shared" si="36"/>
        <v>0</v>
      </c>
      <c r="R84" s="5">
        <v>0</v>
      </c>
      <c r="S84" s="5">
        <v>0</v>
      </c>
      <c r="T84" s="5">
        <f t="shared" si="37"/>
        <v>0</v>
      </c>
      <c r="U84" s="5">
        <v>0</v>
      </c>
      <c r="V84" s="5">
        <v>0</v>
      </c>
      <c r="W84" s="5">
        <f t="shared" si="38"/>
        <v>0</v>
      </c>
      <c r="X84" s="5"/>
      <c r="Y84" s="5"/>
      <c r="Z84" s="5">
        <f t="shared" si="39"/>
        <v>0</v>
      </c>
      <c r="AA84" s="5">
        <v>0</v>
      </c>
      <c r="AB84" s="5">
        <v>0</v>
      </c>
      <c r="AC84" s="5">
        <f t="shared" si="40"/>
        <v>0</v>
      </c>
      <c r="AD84" s="5">
        <v>0</v>
      </c>
      <c r="AE84" s="5">
        <v>0</v>
      </c>
      <c r="AF84" s="5">
        <f t="shared" si="41"/>
        <v>0</v>
      </c>
      <c r="AG84" s="5">
        <v>0</v>
      </c>
      <c r="AH84" s="5">
        <v>0</v>
      </c>
      <c r="AI84" s="5">
        <f t="shared" si="42"/>
        <v>0</v>
      </c>
      <c r="AJ84" s="5">
        <v>0</v>
      </c>
      <c r="AK84" s="5">
        <v>0</v>
      </c>
      <c r="AL84" s="5">
        <f t="shared" si="43"/>
        <v>0</v>
      </c>
      <c r="AM84" s="5">
        <v>0</v>
      </c>
      <c r="AN84" s="5">
        <v>0</v>
      </c>
      <c r="AO84" s="5">
        <f t="shared" si="44"/>
        <v>0</v>
      </c>
      <c r="AP84" s="5">
        <v>0</v>
      </c>
      <c r="AQ84" s="5">
        <v>0</v>
      </c>
      <c r="AR84" s="5">
        <f t="shared" si="45"/>
        <v>0</v>
      </c>
      <c r="AS84" s="5">
        <v>0</v>
      </c>
      <c r="AT84" s="5">
        <v>0</v>
      </c>
      <c r="AU84" s="5">
        <f t="shared" si="46"/>
        <v>0</v>
      </c>
      <c r="AV84" s="5">
        <v>0</v>
      </c>
      <c r="AW84" s="5">
        <v>0</v>
      </c>
      <c r="AX84" s="5">
        <f t="shared" si="47"/>
        <v>0</v>
      </c>
      <c r="AY84" s="5">
        <v>0</v>
      </c>
      <c r="AZ84" s="5">
        <v>0</v>
      </c>
      <c r="BA84" s="5">
        <f t="shared" si="48"/>
        <v>0</v>
      </c>
      <c r="BB84" s="5">
        <v>0</v>
      </c>
      <c r="BC84" s="5">
        <v>0</v>
      </c>
      <c r="BD84" s="5">
        <f t="shared" si="49"/>
        <v>0</v>
      </c>
      <c r="BE84" s="5">
        <v>0</v>
      </c>
      <c r="BF84" s="5">
        <v>0</v>
      </c>
      <c r="BG84" s="5">
        <f t="shared" si="50"/>
        <v>0</v>
      </c>
      <c r="BH84" s="5">
        <v>0</v>
      </c>
      <c r="BI84" s="5">
        <v>0</v>
      </c>
      <c r="BJ84" s="5">
        <f t="shared" si="51"/>
        <v>0</v>
      </c>
      <c r="BK84" s="5">
        <v>0</v>
      </c>
      <c r="BL84" s="5">
        <v>0</v>
      </c>
      <c r="BM84" s="5">
        <f t="shared" si="52"/>
        <v>0</v>
      </c>
      <c r="BN84" s="5">
        <v>0</v>
      </c>
      <c r="BO84" s="5">
        <v>0</v>
      </c>
      <c r="BP84" s="5">
        <f t="shared" si="53"/>
        <v>0</v>
      </c>
      <c r="BQ84" s="5">
        <v>0</v>
      </c>
      <c r="BR84" s="5">
        <v>0</v>
      </c>
      <c r="BS84" s="5">
        <f t="shared" si="54"/>
        <v>0</v>
      </c>
      <c r="BT84" s="5">
        <v>0</v>
      </c>
      <c r="BU84" s="5">
        <v>0</v>
      </c>
      <c r="BV84" s="5">
        <f t="shared" si="55"/>
        <v>0</v>
      </c>
      <c r="BW84" s="5">
        <v>0</v>
      </c>
      <c r="BX84" s="5">
        <v>0</v>
      </c>
      <c r="BY84" s="5">
        <f t="shared" si="56"/>
        <v>0</v>
      </c>
      <c r="BZ84" s="5">
        <v>0</v>
      </c>
      <c r="CA84" s="5">
        <v>0</v>
      </c>
      <c r="CB84" s="5">
        <f t="shared" si="57"/>
        <v>0</v>
      </c>
      <c r="CC84" s="5">
        <v>0</v>
      </c>
      <c r="CD84" s="5">
        <v>0</v>
      </c>
      <c r="CE84" s="5">
        <f t="shared" si="58"/>
        <v>0</v>
      </c>
      <c r="CF84" s="5">
        <v>0</v>
      </c>
      <c r="CG84" s="5">
        <v>0</v>
      </c>
      <c r="CH84" s="5">
        <f t="shared" si="59"/>
        <v>0</v>
      </c>
      <c r="CI84" s="5">
        <v>0</v>
      </c>
      <c r="CJ84" s="5">
        <v>0</v>
      </c>
      <c r="CK84" s="5">
        <f t="shared" si="60"/>
        <v>0</v>
      </c>
      <c r="CL84" s="5">
        <v>0</v>
      </c>
      <c r="CM84" s="5">
        <v>0</v>
      </c>
      <c r="CN84" s="5">
        <f t="shared" si="61"/>
        <v>0</v>
      </c>
      <c r="CO84" s="5">
        <v>0</v>
      </c>
      <c r="CP84" s="5">
        <v>0</v>
      </c>
    </row>
    <row r="85" spans="1:94">
      <c r="A85" s="4" t="s">
        <v>82</v>
      </c>
      <c r="B85" s="5">
        <f t="shared" si="31"/>
        <v>0</v>
      </c>
      <c r="C85" s="5">
        <v>0</v>
      </c>
      <c r="D85" s="5">
        <v>0</v>
      </c>
      <c r="E85" s="5">
        <f t="shared" si="32"/>
        <v>0</v>
      </c>
      <c r="F85" s="5">
        <v>0</v>
      </c>
      <c r="G85" s="5">
        <v>0</v>
      </c>
      <c r="H85" s="5">
        <f t="shared" si="33"/>
        <v>0</v>
      </c>
      <c r="I85" s="5">
        <v>0</v>
      </c>
      <c r="J85" s="5">
        <v>0</v>
      </c>
      <c r="K85" s="5">
        <f t="shared" si="34"/>
        <v>0</v>
      </c>
      <c r="L85" s="5">
        <v>0</v>
      </c>
      <c r="M85" s="5">
        <v>0</v>
      </c>
      <c r="N85" s="5">
        <f t="shared" si="35"/>
        <v>0</v>
      </c>
      <c r="O85" s="5">
        <v>0</v>
      </c>
      <c r="P85" s="5">
        <v>0</v>
      </c>
      <c r="Q85" s="5">
        <f t="shared" si="36"/>
        <v>0</v>
      </c>
      <c r="R85" s="5">
        <v>0</v>
      </c>
      <c r="S85" s="5">
        <v>0</v>
      </c>
      <c r="T85" s="5">
        <f t="shared" si="37"/>
        <v>0</v>
      </c>
      <c r="U85" s="5">
        <v>0</v>
      </c>
      <c r="V85" s="5">
        <v>0</v>
      </c>
      <c r="W85" s="5">
        <f t="shared" si="38"/>
        <v>0</v>
      </c>
      <c r="X85" s="5">
        <v>0</v>
      </c>
      <c r="Y85" s="5">
        <v>0</v>
      </c>
      <c r="Z85" s="5">
        <f t="shared" si="39"/>
        <v>0</v>
      </c>
      <c r="AA85" s="5">
        <v>0</v>
      </c>
      <c r="AB85" s="5">
        <v>0</v>
      </c>
      <c r="AC85" s="5">
        <f t="shared" si="40"/>
        <v>0</v>
      </c>
      <c r="AD85" s="5">
        <v>0</v>
      </c>
      <c r="AE85" s="5">
        <v>0</v>
      </c>
      <c r="AF85" s="5">
        <f t="shared" si="41"/>
        <v>0</v>
      </c>
      <c r="AG85" s="5">
        <v>0</v>
      </c>
      <c r="AH85" s="5">
        <v>0</v>
      </c>
      <c r="AI85" s="5">
        <f t="shared" si="42"/>
        <v>0</v>
      </c>
      <c r="AJ85" s="5">
        <v>0</v>
      </c>
      <c r="AK85" s="5">
        <v>0</v>
      </c>
      <c r="AL85" s="5">
        <f t="shared" si="43"/>
        <v>0</v>
      </c>
      <c r="AM85" s="5">
        <v>0</v>
      </c>
      <c r="AN85" s="5">
        <v>0</v>
      </c>
      <c r="AO85" s="5">
        <f t="shared" si="44"/>
        <v>0</v>
      </c>
      <c r="AP85" s="5">
        <v>0</v>
      </c>
      <c r="AQ85" s="5">
        <v>0</v>
      </c>
      <c r="AR85" s="5">
        <f t="shared" si="45"/>
        <v>0</v>
      </c>
      <c r="AS85" s="5">
        <v>0</v>
      </c>
      <c r="AT85" s="5">
        <v>0</v>
      </c>
      <c r="AU85" s="5">
        <f t="shared" si="46"/>
        <v>0</v>
      </c>
      <c r="AV85" s="5">
        <v>0</v>
      </c>
      <c r="AW85" s="5">
        <v>0</v>
      </c>
      <c r="AX85" s="5">
        <f t="shared" si="47"/>
        <v>0</v>
      </c>
      <c r="AY85" s="5">
        <v>0</v>
      </c>
      <c r="AZ85" s="5">
        <v>0</v>
      </c>
      <c r="BA85" s="5">
        <f t="shared" si="48"/>
        <v>0</v>
      </c>
      <c r="BB85" s="5">
        <v>0</v>
      </c>
      <c r="BC85" s="5">
        <v>0</v>
      </c>
      <c r="BD85" s="5">
        <f t="shared" si="49"/>
        <v>0</v>
      </c>
      <c r="BE85" s="5">
        <v>0</v>
      </c>
      <c r="BF85" s="5">
        <v>0</v>
      </c>
      <c r="BG85" s="5">
        <f t="shared" si="50"/>
        <v>0</v>
      </c>
      <c r="BH85" s="5">
        <v>0</v>
      </c>
      <c r="BI85" s="5">
        <v>0</v>
      </c>
      <c r="BJ85" s="5">
        <f t="shared" si="51"/>
        <v>0</v>
      </c>
      <c r="BK85" s="5">
        <v>0</v>
      </c>
      <c r="BL85" s="5">
        <v>0</v>
      </c>
      <c r="BM85" s="5">
        <f t="shared" si="52"/>
        <v>0</v>
      </c>
      <c r="BN85" s="5">
        <v>0</v>
      </c>
      <c r="BO85" s="5">
        <v>0</v>
      </c>
      <c r="BP85" s="5">
        <f t="shared" si="53"/>
        <v>0</v>
      </c>
      <c r="BQ85" s="5">
        <v>0</v>
      </c>
      <c r="BR85" s="5">
        <v>0</v>
      </c>
      <c r="BS85" s="5">
        <f t="shared" si="54"/>
        <v>0</v>
      </c>
      <c r="BT85" s="5">
        <v>0</v>
      </c>
      <c r="BU85" s="5">
        <v>0</v>
      </c>
      <c r="BV85" s="5">
        <f t="shared" si="55"/>
        <v>0</v>
      </c>
      <c r="BW85" s="5">
        <v>0</v>
      </c>
      <c r="BX85" s="5">
        <v>0</v>
      </c>
      <c r="BY85" s="5">
        <f t="shared" si="56"/>
        <v>0</v>
      </c>
      <c r="BZ85" s="5">
        <v>0</v>
      </c>
      <c r="CA85" s="5">
        <v>0</v>
      </c>
      <c r="CB85" s="5">
        <f t="shared" si="57"/>
        <v>0</v>
      </c>
      <c r="CC85" s="5">
        <v>0</v>
      </c>
      <c r="CD85" s="5">
        <v>0</v>
      </c>
      <c r="CE85" s="5">
        <f t="shared" si="58"/>
        <v>0</v>
      </c>
      <c r="CF85" s="5">
        <v>0</v>
      </c>
      <c r="CG85" s="5">
        <v>0</v>
      </c>
      <c r="CH85" s="5">
        <f t="shared" si="59"/>
        <v>0</v>
      </c>
      <c r="CI85" s="5">
        <v>0</v>
      </c>
      <c r="CJ85" s="5">
        <v>0</v>
      </c>
      <c r="CK85" s="5">
        <f t="shared" si="60"/>
        <v>0</v>
      </c>
      <c r="CL85" s="5">
        <v>0</v>
      </c>
      <c r="CM85" s="5">
        <v>0</v>
      </c>
      <c r="CN85" s="5">
        <f t="shared" si="61"/>
        <v>0</v>
      </c>
      <c r="CO85" s="5">
        <v>0</v>
      </c>
      <c r="CP85" s="5">
        <v>0</v>
      </c>
    </row>
    <row r="86" spans="1:94">
      <c r="A86" s="4" t="s">
        <v>83</v>
      </c>
      <c r="B86" s="5">
        <f t="shared" si="31"/>
        <v>0</v>
      </c>
      <c r="C86" s="5">
        <v>0</v>
      </c>
      <c r="D86" s="5">
        <v>0</v>
      </c>
      <c r="E86" s="5">
        <f t="shared" si="32"/>
        <v>0</v>
      </c>
      <c r="F86" s="5">
        <v>0</v>
      </c>
      <c r="G86" s="5">
        <v>0</v>
      </c>
      <c r="H86" s="5">
        <f t="shared" si="33"/>
        <v>0</v>
      </c>
      <c r="I86" s="5">
        <v>0</v>
      </c>
      <c r="J86" s="5">
        <v>0</v>
      </c>
      <c r="K86" s="5">
        <f t="shared" si="34"/>
        <v>0</v>
      </c>
      <c r="L86" s="5">
        <v>0</v>
      </c>
      <c r="M86" s="5">
        <v>0</v>
      </c>
      <c r="N86" s="5">
        <f t="shared" si="35"/>
        <v>0</v>
      </c>
      <c r="O86" s="5">
        <v>0</v>
      </c>
      <c r="P86" s="5">
        <v>0</v>
      </c>
      <c r="Q86" s="5">
        <f t="shared" si="36"/>
        <v>0</v>
      </c>
      <c r="R86" s="5">
        <v>0</v>
      </c>
      <c r="S86" s="5">
        <v>0</v>
      </c>
      <c r="T86" s="5">
        <f t="shared" si="37"/>
        <v>0</v>
      </c>
      <c r="U86" s="5">
        <v>0</v>
      </c>
      <c r="V86" s="5">
        <v>0</v>
      </c>
      <c r="W86" s="5">
        <f t="shared" si="38"/>
        <v>0</v>
      </c>
      <c r="X86" s="5">
        <v>0</v>
      </c>
      <c r="Y86" s="5">
        <v>0</v>
      </c>
      <c r="Z86" s="5">
        <f t="shared" si="39"/>
        <v>0</v>
      </c>
      <c r="AA86" s="5">
        <v>0</v>
      </c>
      <c r="AB86" s="5">
        <v>0</v>
      </c>
      <c r="AC86" s="5">
        <f t="shared" si="40"/>
        <v>0</v>
      </c>
      <c r="AD86" s="5">
        <v>0</v>
      </c>
      <c r="AE86" s="5">
        <v>0</v>
      </c>
      <c r="AF86" s="5">
        <f t="shared" si="41"/>
        <v>0</v>
      </c>
      <c r="AG86" s="5">
        <v>0</v>
      </c>
      <c r="AH86" s="5">
        <v>0</v>
      </c>
      <c r="AI86" s="5">
        <f t="shared" si="42"/>
        <v>0</v>
      </c>
      <c r="AJ86" s="5">
        <v>0</v>
      </c>
      <c r="AK86" s="5">
        <v>0</v>
      </c>
      <c r="AL86" s="5">
        <f t="shared" si="43"/>
        <v>0</v>
      </c>
      <c r="AM86" s="5">
        <v>0</v>
      </c>
      <c r="AN86" s="5">
        <v>0</v>
      </c>
      <c r="AO86" s="5">
        <f t="shared" si="44"/>
        <v>0</v>
      </c>
      <c r="AP86" s="5">
        <v>0</v>
      </c>
      <c r="AQ86" s="5">
        <v>0</v>
      </c>
      <c r="AR86" s="5">
        <f t="shared" si="45"/>
        <v>0</v>
      </c>
      <c r="AS86" s="5">
        <v>0</v>
      </c>
      <c r="AT86" s="5">
        <v>0</v>
      </c>
      <c r="AU86" s="5">
        <f t="shared" si="46"/>
        <v>0</v>
      </c>
      <c r="AV86" s="5">
        <v>0</v>
      </c>
      <c r="AW86" s="5">
        <v>0</v>
      </c>
      <c r="AX86" s="5">
        <f t="shared" si="47"/>
        <v>0</v>
      </c>
      <c r="AY86" s="5">
        <v>0</v>
      </c>
      <c r="AZ86" s="5">
        <v>0</v>
      </c>
      <c r="BA86" s="5">
        <f t="shared" si="48"/>
        <v>0</v>
      </c>
      <c r="BB86" s="5">
        <v>0</v>
      </c>
      <c r="BC86" s="5">
        <v>0</v>
      </c>
      <c r="BD86" s="5">
        <f t="shared" si="49"/>
        <v>0</v>
      </c>
      <c r="BE86" s="5">
        <v>0</v>
      </c>
      <c r="BF86" s="5">
        <v>0</v>
      </c>
      <c r="BG86" s="5">
        <f t="shared" si="50"/>
        <v>0</v>
      </c>
      <c r="BH86" s="5">
        <v>0</v>
      </c>
      <c r="BI86" s="5">
        <v>0</v>
      </c>
      <c r="BJ86" s="5">
        <f t="shared" si="51"/>
        <v>0</v>
      </c>
      <c r="BK86" s="5">
        <v>0</v>
      </c>
      <c r="BL86" s="5">
        <v>0</v>
      </c>
      <c r="BM86" s="5">
        <f t="shared" si="52"/>
        <v>0</v>
      </c>
      <c r="BN86" s="5">
        <v>0</v>
      </c>
      <c r="BO86" s="5">
        <v>0</v>
      </c>
      <c r="BP86" s="5">
        <f t="shared" si="53"/>
        <v>0</v>
      </c>
      <c r="BQ86" s="5">
        <v>0</v>
      </c>
      <c r="BR86" s="5">
        <v>0</v>
      </c>
      <c r="BS86" s="5">
        <f t="shared" si="54"/>
        <v>0</v>
      </c>
      <c r="BT86" s="5">
        <v>0</v>
      </c>
      <c r="BU86" s="5">
        <v>0</v>
      </c>
      <c r="BV86" s="5">
        <f t="shared" si="55"/>
        <v>0</v>
      </c>
      <c r="BW86" s="5">
        <v>0</v>
      </c>
      <c r="BX86" s="5">
        <v>0</v>
      </c>
      <c r="BY86" s="5">
        <f t="shared" si="56"/>
        <v>0</v>
      </c>
      <c r="BZ86" s="5">
        <v>0</v>
      </c>
      <c r="CA86" s="5">
        <v>0</v>
      </c>
      <c r="CB86" s="5">
        <f t="shared" si="57"/>
        <v>0</v>
      </c>
      <c r="CC86" s="5">
        <v>0</v>
      </c>
      <c r="CD86" s="5">
        <v>0</v>
      </c>
      <c r="CE86" s="5">
        <f t="shared" si="58"/>
        <v>0</v>
      </c>
      <c r="CF86" s="5">
        <v>0</v>
      </c>
      <c r="CG86" s="5">
        <v>0</v>
      </c>
      <c r="CH86" s="5">
        <f t="shared" si="59"/>
        <v>0</v>
      </c>
      <c r="CI86" s="5">
        <v>0</v>
      </c>
      <c r="CJ86" s="5">
        <v>0</v>
      </c>
      <c r="CK86" s="5">
        <f t="shared" si="60"/>
        <v>0</v>
      </c>
      <c r="CL86" s="5">
        <v>0</v>
      </c>
      <c r="CM86" s="5">
        <v>0</v>
      </c>
      <c r="CN86" s="5">
        <f t="shared" si="61"/>
        <v>0</v>
      </c>
      <c r="CO86" s="5">
        <v>0</v>
      </c>
      <c r="CP86" s="5">
        <v>0</v>
      </c>
    </row>
    <row r="87" spans="1:94">
      <c r="A87" s="4" t="s">
        <v>84</v>
      </c>
      <c r="B87" s="5">
        <f t="shared" si="31"/>
        <v>0</v>
      </c>
      <c r="C87" s="5">
        <v>0</v>
      </c>
      <c r="D87" s="5">
        <v>0</v>
      </c>
      <c r="E87" s="5">
        <f t="shared" si="32"/>
        <v>0</v>
      </c>
      <c r="F87" s="5">
        <v>0</v>
      </c>
      <c r="G87" s="5">
        <v>0</v>
      </c>
      <c r="H87" s="5">
        <f t="shared" si="33"/>
        <v>0</v>
      </c>
      <c r="I87" s="5">
        <v>0</v>
      </c>
      <c r="J87" s="5">
        <v>0</v>
      </c>
      <c r="K87" s="5">
        <f t="shared" si="34"/>
        <v>0</v>
      </c>
      <c r="L87" s="5">
        <v>0</v>
      </c>
      <c r="M87" s="5">
        <v>0</v>
      </c>
      <c r="N87" s="5">
        <f t="shared" si="35"/>
        <v>0</v>
      </c>
      <c r="O87" s="5">
        <v>0</v>
      </c>
      <c r="P87" s="5">
        <v>0</v>
      </c>
      <c r="Q87" s="5">
        <f t="shared" si="36"/>
        <v>0</v>
      </c>
      <c r="R87" s="5">
        <v>0</v>
      </c>
      <c r="S87" s="5">
        <v>0</v>
      </c>
      <c r="T87" s="5">
        <f t="shared" si="37"/>
        <v>0</v>
      </c>
      <c r="U87" s="5">
        <v>0</v>
      </c>
      <c r="V87" s="5">
        <v>0</v>
      </c>
      <c r="W87" s="5">
        <f t="shared" si="38"/>
        <v>0</v>
      </c>
      <c r="X87" s="5">
        <v>0</v>
      </c>
      <c r="Y87" s="5">
        <v>0</v>
      </c>
      <c r="Z87" s="5">
        <f t="shared" si="39"/>
        <v>0</v>
      </c>
      <c r="AA87" s="5">
        <v>0</v>
      </c>
      <c r="AB87" s="5">
        <v>0</v>
      </c>
      <c r="AC87" s="5">
        <f t="shared" si="40"/>
        <v>0</v>
      </c>
      <c r="AD87" s="5">
        <v>0</v>
      </c>
      <c r="AE87" s="5">
        <v>0</v>
      </c>
      <c r="AF87" s="5">
        <f t="shared" si="41"/>
        <v>0</v>
      </c>
      <c r="AG87" s="5">
        <v>0</v>
      </c>
      <c r="AH87" s="5">
        <v>0</v>
      </c>
      <c r="AI87" s="5">
        <f t="shared" si="42"/>
        <v>0</v>
      </c>
      <c r="AJ87" s="5">
        <v>0</v>
      </c>
      <c r="AK87" s="5">
        <v>0</v>
      </c>
      <c r="AL87" s="5">
        <f t="shared" si="43"/>
        <v>0</v>
      </c>
      <c r="AM87" s="5">
        <v>0</v>
      </c>
      <c r="AN87" s="5">
        <v>0</v>
      </c>
      <c r="AO87" s="5">
        <f t="shared" si="44"/>
        <v>0</v>
      </c>
      <c r="AP87" s="5">
        <v>0</v>
      </c>
      <c r="AQ87" s="5">
        <v>0</v>
      </c>
      <c r="AR87" s="5">
        <f t="shared" si="45"/>
        <v>0</v>
      </c>
      <c r="AS87" s="5">
        <v>0</v>
      </c>
      <c r="AT87" s="5">
        <v>0</v>
      </c>
      <c r="AU87" s="5">
        <f t="shared" si="46"/>
        <v>0</v>
      </c>
      <c r="AV87" s="5">
        <v>0</v>
      </c>
      <c r="AW87" s="5">
        <v>0</v>
      </c>
      <c r="AX87" s="5">
        <f t="shared" si="47"/>
        <v>0</v>
      </c>
      <c r="AY87" s="5">
        <v>0</v>
      </c>
      <c r="AZ87" s="5">
        <v>0</v>
      </c>
      <c r="BA87" s="5">
        <f t="shared" si="48"/>
        <v>0</v>
      </c>
      <c r="BB87" s="5">
        <v>0</v>
      </c>
      <c r="BC87" s="5">
        <v>0</v>
      </c>
      <c r="BD87" s="5">
        <f t="shared" si="49"/>
        <v>0</v>
      </c>
      <c r="BE87" s="5">
        <v>0</v>
      </c>
      <c r="BF87" s="5">
        <v>0</v>
      </c>
      <c r="BG87" s="5">
        <f t="shared" si="50"/>
        <v>0</v>
      </c>
      <c r="BH87" s="5">
        <v>0</v>
      </c>
      <c r="BI87" s="5">
        <v>0</v>
      </c>
      <c r="BJ87" s="5">
        <f t="shared" si="51"/>
        <v>0</v>
      </c>
      <c r="BK87" s="5">
        <v>0</v>
      </c>
      <c r="BL87" s="5">
        <v>0</v>
      </c>
      <c r="BM87" s="5">
        <f t="shared" si="52"/>
        <v>0</v>
      </c>
      <c r="BN87" s="5">
        <v>0</v>
      </c>
      <c r="BO87" s="5">
        <v>0</v>
      </c>
      <c r="BP87" s="5">
        <f t="shared" si="53"/>
        <v>0</v>
      </c>
      <c r="BQ87" s="5">
        <v>0</v>
      </c>
      <c r="BR87" s="5">
        <v>0</v>
      </c>
      <c r="BS87" s="5">
        <f t="shared" si="54"/>
        <v>0</v>
      </c>
      <c r="BT87" s="5">
        <v>0</v>
      </c>
      <c r="BU87" s="5">
        <v>0</v>
      </c>
      <c r="BV87" s="5">
        <f t="shared" si="55"/>
        <v>0</v>
      </c>
      <c r="BW87" s="5">
        <v>0</v>
      </c>
      <c r="BX87" s="5">
        <v>0</v>
      </c>
      <c r="BY87" s="5">
        <f t="shared" si="56"/>
        <v>0</v>
      </c>
      <c r="BZ87" s="5">
        <v>0</v>
      </c>
      <c r="CA87" s="5">
        <v>0</v>
      </c>
      <c r="CB87" s="5">
        <f t="shared" si="57"/>
        <v>0</v>
      </c>
      <c r="CC87" s="5">
        <v>0</v>
      </c>
      <c r="CD87" s="5">
        <v>0</v>
      </c>
      <c r="CE87" s="5">
        <f t="shared" si="58"/>
        <v>0</v>
      </c>
      <c r="CF87" s="5">
        <v>0</v>
      </c>
      <c r="CG87" s="5">
        <v>0</v>
      </c>
      <c r="CH87" s="5">
        <f t="shared" si="59"/>
        <v>0</v>
      </c>
      <c r="CI87" s="5">
        <v>0</v>
      </c>
      <c r="CJ87" s="5">
        <v>0</v>
      </c>
      <c r="CK87" s="5">
        <f t="shared" si="60"/>
        <v>0</v>
      </c>
      <c r="CL87" s="5">
        <v>0</v>
      </c>
      <c r="CM87" s="5">
        <v>0</v>
      </c>
      <c r="CN87" s="5">
        <f t="shared" si="61"/>
        <v>0</v>
      </c>
      <c r="CO87" s="5">
        <v>0</v>
      </c>
      <c r="CP87" s="5">
        <v>0</v>
      </c>
    </row>
    <row r="88" spans="1:94">
      <c r="A88" s="4" t="s">
        <v>85</v>
      </c>
      <c r="B88" s="5">
        <f t="shared" si="31"/>
        <v>0</v>
      </c>
      <c r="C88" s="5">
        <v>0</v>
      </c>
      <c r="D88" s="5">
        <v>0</v>
      </c>
      <c r="E88" s="5">
        <f t="shared" si="32"/>
        <v>0</v>
      </c>
      <c r="F88" s="5">
        <v>0</v>
      </c>
      <c r="G88" s="5">
        <v>0</v>
      </c>
      <c r="H88" s="5">
        <f t="shared" si="33"/>
        <v>0</v>
      </c>
      <c r="I88" s="5">
        <v>0</v>
      </c>
      <c r="J88" s="5">
        <v>0</v>
      </c>
      <c r="K88" s="5">
        <f t="shared" si="34"/>
        <v>0</v>
      </c>
      <c r="L88" s="5">
        <v>0</v>
      </c>
      <c r="M88" s="5">
        <v>0</v>
      </c>
      <c r="N88" s="5">
        <f t="shared" si="35"/>
        <v>0</v>
      </c>
      <c r="O88" s="5">
        <v>0</v>
      </c>
      <c r="P88" s="5">
        <v>0</v>
      </c>
      <c r="Q88" s="5">
        <f t="shared" si="36"/>
        <v>0</v>
      </c>
      <c r="R88" s="5">
        <v>0</v>
      </c>
      <c r="S88" s="5">
        <v>0</v>
      </c>
      <c r="T88" s="5">
        <f t="shared" si="37"/>
        <v>0</v>
      </c>
      <c r="U88" s="5">
        <v>0</v>
      </c>
      <c r="V88" s="5">
        <v>0</v>
      </c>
      <c r="W88" s="5">
        <f t="shared" si="38"/>
        <v>0</v>
      </c>
      <c r="X88" s="5">
        <v>0</v>
      </c>
      <c r="Y88" s="5">
        <v>0</v>
      </c>
      <c r="Z88" s="5">
        <f t="shared" si="39"/>
        <v>0</v>
      </c>
      <c r="AA88" s="5">
        <v>0</v>
      </c>
      <c r="AB88" s="5">
        <v>0</v>
      </c>
      <c r="AC88" s="5">
        <f t="shared" si="40"/>
        <v>0</v>
      </c>
      <c r="AD88" s="5">
        <v>0</v>
      </c>
      <c r="AE88" s="5">
        <v>0</v>
      </c>
      <c r="AF88" s="5">
        <f t="shared" si="41"/>
        <v>0</v>
      </c>
      <c r="AG88" s="5">
        <v>0</v>
      </c>
      <c r="AH88" s="5">
        <v>0</v>
      </c>
      <c r="AI88" s="5">
        <f t="shared" si="42"/>
        <v>0</v>
      </c>
      <c r="AJ88" s="5">
        <v>0</v>
      </c>
      <c r="AK88" s="5">
        <v>0</v>
      </c>
      <c r="AL88" s="5">
        <f t="shared" si="43"/>
        <v>0</v>
      </c>
      <c r="AM88" s="5">
        <v>0</v>
      </c>
      <c r="AN88" s="5">
        <v>0</v>
      </c>
      <c r="AO88" s="5">
        <f t="shared" si="44"/>
        <v>0</v>
      </c>
      <c r="AP88" s="5">
        <v>0</v>
      </c>
      <c r="AQ88" s="5">
        <v>0</v>
      </c>
      <c r="AR88" s="5">
        <f t="shared" si="45"/>
        <v>0</v>
      </c>
      <c r="AS88" s="5">
        <v>0</v>
      </c>
      <c r="AT88" s="5">
        <v>0</v>
      </c>
      <c r="AU88" s="5">
        <f t="shared" si="46"/>
        <v>0</v>
      </c>
      <c r="AV88" s="5">
        <v>0</v>
      </c>
      <c r="AW88" s="5">
        <v>0</v>
      </c>
      <c r="AX88" s="5">
        <f t="shared" si="47"/>
        <v>0</v>
      </c>
      <c r="AY88" s="5">
        <v>0</v>
      </c>
      <c r="AZ88" s="5">
        <v>0</v>
      </c>
      <c r="BA88" s="5">
        <f t="shared" si="48"/>
        <v>0</v>
      </c>
      <c r="BB88" s="5">
        <v>0</v>
      </c>
      <c r="BC88" s="5">
        <v>0</v>
      </c>
      <c r="BD88" s="5">
        <f t="shared" si="49"/>
        <v>0</v>
      </c>
      <c r="BE88" s="5">
        <v>0</v>
      </c>
      <c r="BF88" s="5">
        <v>0</v>
      </c>
      <c r="BG88" s="5">
        <f t="shared" si="50"/>
        <v>0</v>
      </c>
      <c r="BH88" s="5">
        <v>0</v>
      </c>
      <c r="BI88" s="5">
        <v>0</v>
      </c>
      <c r="BJ88" s="5">
        <f t="shared" si="51"/>
        <v>0</v>
      </c>
      <c r="BK88" s="5">
        <v>0</v>
      </c>
      <c r="BL88" s="5">
        <v>0</v>
      </c>
      <c r="BM88" s="5">
        <f t="shared" si="52"/>
        <v>0</v>
      </c>
      <c r="BN88" s="5">
        <v>0</v>
      </c>
      <c r="BO88" s="5">
        <v>0</v>
      </c>
      <c r="BP88" s="5">
        <f t="shared" si="53"/>
        <v>0</v>
      </c>
      <c r="BQ88" s="5">
        <v>0</v>
      </c>
      <c r="BR88" s="5">
        <v>0</v>
      </c>
      <c r="BS88" s="5">
        <f t="shared" si="54"/>
        <v>0</v>
      </c>
      <c r="BT88" s="5">
        <v>0</v>
      </c>
      <c r="BU88" s="5">
        <v>0</v>
      </c>
      <c r="BV88" s="5">
        <f t="shared" si="55"/>
        <v>0</v>
      </c>
      <c r="BW88" s="5">
        <v>0</v>
      </c>
      <c r="BX88" s="5">
        <v>0</v>
      </c>
      <c r="BY88" s="5">
        <f t="shared" si="56"/>
        <v>0</v>
      </c>
      <c r="BZ88" s="5">
        <v>0</v>
      </c>
      <c r="CA88" s="5">
        <v>0</v>
      </c>
      <c r="CB88" s="5">
        <f t="shared" si="57"/>
        <v>0</v>
      </c>
      <c r="CC88" s="5">
        <v>0</v>
      </c>
      <c r="CD88" s="5">
        <v>0</v>
      </c>
      <c r="CE88" s="5">
        <f t="shared" si="58"/>
        <v>0</v>
      </c>
      <c r="CF88" s="5">
        <v>0</v>
      </c>
      <c r="CG88" s="5">
        <v>0</v>
      </c>
      <c r="CH88" s="5">
        <f t="shared" si="59"/>
        <v>0</v>
      </c>
      <c r="CI88" s="5">
        <v>0</v>
      </c>
      <c r="CJ88" s="5">
        <v>0</v>
      </c>
      <c r="CK88" s="5">
        <f t="shared" si="60"/>
        <v>0</v>
      </c>
      <c r="CL88" s="5">
        <v>0</v>
      </c>
      <c r="CM88" s="5">
        <v>0</v>
      </c>
      <c r="CN88" s="5">
        <f t="shared" si="61"/>
        <v>0</v>
      </c>
      <c r="CO88" s="5">
        <v>0</v>
      </c>
      <c r="CP88" s="5">
        <v>0</v>
      </c>
    </row>
    <row r="89" spans="1:94">
      <c r="A89" s="4" t="s">
        <v>86</v>
      </c>
      <c r="B89" s="5">
        <f t="shared" si="31"/>
        <v>0</v>
      </c>
      <c r="C89" s="5">
        <v>0</v>
      </c>
      <c r="D89" s="5">
        <v>0</v>
      </c>
      <c r="E89" s="5">
        <f t="shared" si="32"/>
        <v>0</v>
      </c>
      <c r="F89" s="5">
        <v>0</v>
      </c>
      <c r="G89" s="5">
        <v>0</v>
      </c>
      <c r="H89" s="5">
        <f t="shared" si="33"/>
        <v>0</v>
      </c>
      <c r="I89" s="5">
        <v>0</v>
      </c>
      <c r="J89" s="5">
        <v>0</v>
      </c>
      <c r="K89" s="5">
        <f t="shared" si="34"/>
        <v>0</v>
      </c>
      <c r="L89" s="5">
        <v>0</v>
      </c>
      <c r="M89" s="5">
        <v>0</v>
      </c>
      <c r="N89" s="5">
        <f t="shared" si="35"/>
        <v>0</v>
      </c>
      <c r="O89" s="5">
        <v>0</v>
      </c>
      <c r="P89" s="5">
        <v>0</v>
      </c>
      <c r="Q89" s="5">
        <f t="shared" si="36"/>
        <v>0</v>
      </c>
      <c r="R89" s="5">
        <v>0</v>
      </c>
      <c r="S89" s="5">
        <v>0</v>
      </c>
      <c r="T89" s="5">
        <f t="shared" si="37"/>
        <v>0</v>
      </c>
      <c r="U89" s="5">
        <v>0</v>
      </c>
      <c r="V89" s="5">
        <v>0</v>
      </c>
      <c r="W89" s="5">
        <f t="shared" si="38"/>
        <v>0</v>
      </c>
      <c r="X89" s="5">
        <v>0</v>
      </c>
      <c r="Y89" s="5">
        <v>0</v>
      </c>
      <c r="Z89" s="5">
        <f t="shared" si="39"/>
        <v>0</v>
      </c>
      <c r="AA89" s="5">
        <v>0</v>
      </c>
      <c r="AB89" s="5">
        <v>0</v>
      </c>
      <c r="AC89" s="5">
        <f t="shared" si="40"/>
        <v>0</v>
      </c>
      <c r="AD89" s="5">
        <v>0</v>
      </c>
      <c r="AE89" s="5">
        <v>0</v>
      </c>
      <c r="AF89" s="5">
        <f t="shared" si="41"/>
        <v>0</v>
      </c>
      <c r="AG89" s="5">
        <v>0</v>
      </c>
      <c r="AH89" s="5">
        <v>0</v>
      </c>
      <c r="AI89" s="5">
        <f t="shared" si="42"/>
        <v>0</v>
      </c>
      <c r="AJ89" s="5">
        <v>0</v>
      </c>
      <c r="AK89" s="5">
        <v>0</v>
      </c>
      <c r="AL89" s="5">
        <f t="shared" si="43"/>
        <v>0</v>
      </c>
      <c r="AM89" s="5">
        <v>0</v>
      </c>
      <c r="AN89" s="5">
        <v>0</v>
      </c>
      <c r="AO89" s="5">
        <f t="shared" si="44"/>
        <v>0</v>
      </c>
      <c r="AP89" s="5">
        <v>0</v>
      </c>
      <c r="AQ89" s="5">
        <v>0</v>
      </c>
      <c r="AR89" s="5">
        <f t="shared" si="45"/>
        <v>0</v>
      </c>
      <c r="AS89" s="5">
        <v>0</v>
      </c>
      <c r="AT89" s="5">
        <v>0</v>
      </c>
      <c r="AU89" s="5">
        <f t="shared" si="46"/>
        <v>0</v>
      </c>
      <c r="AV89" s="5">
        <v>0</v>
      </c>
      <c r="AW89" s="5">
        <v>0</v>
      </c>
      <c r="AX89" s="5">
        <f t="shared" si="47"/>
        <v>0</v>
      </c>
      <c r="AY89" s="5">
        <v>0</v>
      </c>
      <c r="AZ89" s="5">
        <v>0</v>
      </c>
      <c r="BA89" s="5">
        <f t="shared" si="48"/>
        <v>0</v>
      </c>
      <c r="BB89" s="5">
        <v>0</v>
      </c>
      <c r="BC89" s="5">
        <v>0</v>
      </c>
      <c r="BD89" s="5">
        <f t="shared" si="49"/>
        <v>0</v>
      </c>
      <c r="BE89" s="5">
        <v>0</v>
      </c>
      <c r="BF89" s="5">
        <v>0</v>
      </c>
      <c r="BG89" s="5">
        <f t="shared" si="50"/>
        <v>0</v>
      </c>
      <c r="BH89" s="5">
        <v>0</v>
      </c>
      <c r="BI89" s="5">
        <v>0</v>
      </c>
      <c r="BJ89" s="5">
        <f t="shared" si="51"/>
        <v>0</v>
      </c>
      <c r="BK89" s="5">
        <v>0</v>
      </c>
      <c r="BL89" s="5">
        <v>0</v>
      </c>
      <c r="BM89" s="5">
        <f t="shared" si="52"/>
        <v>0</v>
      </c>
      <c r="BN89" s="5">
        <v>0</v>
      </c>
      <c r="BO89" s="5">
        <v>0</v>
      </c>
      <c r="BP89" s="5">
        <f t="shared" si="53"/>
        <v>0</v>
      </c>
      <c r="BQ89" s="5">
        <v>0</v>
      </c>
      <c r="BR89" s="5">
        <v>0</v>
      </c>
      <c r="BS89" s="5">
        <f t="shared" si="54"/>
        <v>0</v>
      </c>
      <c r="BT89" s="5">
        <v>0</v>
      </c>
      <c r="BU89" s="5">
        <v>0</v>
      </c>
      <c r="BV89" s="5">
        <f t="shared" si="55"/>
        <v>0</v>
      </c>
      <c r="BW89" s="5">
        <v>0</v>
      </c>
      <c r="BX89" s="5">
        <v>0</v>
      </c>
      <c r="BY89" s="5">
        <f t="shared" si="56"/>
        <v>0</v>
      </c>
      <c r="BZ89" s="5">
        <v>0</v>
      </c>
      <c r="CA89" s="5">
        <v>0</v>
      </c>
      <c r="CB89" s="5">
        <f t="shared" si="57"/>
        <v>0</v>
      </c>
      <c r="CC89" s="5">
        <v>0</v>
      </c>
      <c r="CD89" s="5">
        <v>0</v>
      </c>
      <c r="CE89" s="5">
        <f t="shared" si="58"/>
        <v>0</v>
      </c>
      <c r="CF89" s="5">
        <v>0</v>
      </c>
      <c r="CG89" s="5">
        <v>0</v>
      </c>
      <c r="CH89" s="5">
        <f t="shared" si="59"/>
        <v>0</v>
      </c>
      <c r="CI89" s="5">
        <v>0</v>
      </c>
      <c r="CJ89" s="5">
        <v>0</v>
      </c>
      <c r="CK89" s="5">
        <f t="shared" si="60"/>
        <v>0</v>
      </c>
      <c r="CL89" s="5">
        <v>0</v>
      </c>
      <c r="CM89" s="5">
        <v>0</v>
      </c>
      <c r="CN89" s="5">
        <f t="shared" si="61"/>
        <v>0</v>
      </c>
      <c r="CO89" s="5">
        <v>0</v>
      </c>
      <c r="CP89" s="5">
        <v>0</v>
      </c>
    </row>
    <row r="90" spans="1:94">
      <c r="A90" s="4" t="s">
        <v>87</v>
      </c>
      <c r="B90" s="5">
        <f t="shared" si="31"/>
        <v>0</v>
      </c>
      <c r="C90" s="5">
        <v>0</v>
      </c>
      <c r="D90" s="5">
        <v>0</v>
      </c>
      <c r="E90" s="5">
        <f t="shared" si="32"/>
        <v>0</v>
      </c>
      <c r="F90" s="5">
        <v>0</v>
      </c>
      <c r="G90" s="5">
        <v>0</v>
      </c>
      <c r="H90" s="5">
        <f t="shared" si="33"/>
        <v>0</v>
      </c>
      <c r="I90" s="5">
        <v>0</v>
      </c>
      <c r="J90" s="5">
        <v>0</v>
      </c>
      <c r="K90" s="5">
        <f t="shared" si="34"/>
        <v>0</v>
      </c>
      <c r="L90" s="5">
        <v>0</v>
      </c>
      <c r="M90" s="5">
        <v>0</v>
      </c>
      <c r="N90" s="5">
        <f t="shared" si="35"/>
        <v>0</v>
      </c>
      <c r="O90" s="5">
        <v>0</v>
      </c>
      <c r="P90" s="5">
        <v>0</v>
      </c>
      <c r="Q90" s="5">
        <f t="shared" si="36"/>
        <v>0</v>
      </c>
      <c r="R90" s="5">
        <v>0</v>
      </c>
      <c r="S90" s="5">
        <v>0</v>
      </c>
      <c r="T90" s="5">
        <f t="shared" si="37"/>
        <v>0</v>
      </c>
      <c r="U90" s="5">
        <v>0</v>
      </c>
      <c r="V90" s="5">
        <v>0</v>
      </c>
      <c r="W90" s="5">
        <f t="shared" si="38"/>
        <v>0</v>
      </c>
      <c r="X90" s="5">
        <v>0</v>
      </c>
      <c r="Y90" s="5">
        <v>0</v>
      </c>
      <c r="Z90" s="5">
        <f t="shared" si="39"/>
        <v>0</v>
      </c>
      <c r="AA90" s="5">
        <v>0</v>
      </c>
      <c r="AB90" s="5">
        <v>0</v>
      </c>
      <c r="AC90" s="5">
        <f t="shared" si="40"/>
        <v>0</v>
      </c>
      <c r="AD90" s="5">
        <v>0</v>
      </c>
      <c r="AE90" s="5">
        <v>0</v>
      </c>
      <c r="AF90" s="5">
        <f t="shared" si="41"/>
        <v>0</v>
      </c>
      <c r="AG90" s="5">
        <v>0</v>
      </c>
      <c r="AH90" s="5">
        <v>0</v>
      </c>
      <c r="AI90" s="5">
        <f t="shared" si="42"/>
        <v>0</v>
      </c>
      <c r="AJ90" s="5">
        <v>0</v>
      </c>
      <c r="AK90" s="5">
        <v>0</v>
      </c>
      <c r="AL90" s="5">
        <f t="shared" si="43"/>
        <v>0</v>
      </c>
      <c r="AM90" s="5">
        <v>0</v>
      </c>
      <c r="AN90" s="5">
        <v>0</v>
      </c>
      <c r="AO90" s="5">
        <f t="shared" si="44"/>
        <v>0</v>
      </c>
      <c r="AP90" s="5">
        <v>0</v>
      </c>
      <c r="AQ90" s="5">
        <v>0</v>
      </c>
      <c r="AR90" s="5">
        <f t="shared" si="45"/>
        <v>0</v>
      </c>
      <c r="AS90" s="5">
        <v>0</v>
      </c>
      <c r="AT90" s="5">
        <v>0</v>
      </c>
      <c r="AU90" s="5">
        <f t="shared" si="46"/>
        <v>0</v>
      </c>
      <c r="AV90" s="5">
        <v>0</v>
      </c>
      <c r="AW90" s="5">
        <v>0</v>
      </c>
      <c r="AX90" s="5">
        <f t="shared" si="47"/>
        <v>0</v>
      </c>
      <c r="AY90" s="5">
        <v>0</v>
      </c>
      <c r="AZ90" s="5">
        <v>0</v>
      </c>
      <c r="BA90" s="5">
        <f t="shared" si="48"/>
        <v>0</v>
      </c>
      <c r="BB90" s="5">
        <v>0</v>
      </c>
      <c r="BC90" s="5">
        <v>0</v>
      </c>
      <c r="BD90" s="5">
        <f t="shared" si="49"/>
        <v>0</v>
      </c>
      <c r="BE90" s="5">
        <v>0</v>
      </c>
      <c r="BF90" s="5">
        <v>0</v>
      </c>
      <c r="BG90" s="5">
        <f t="shared" si="50"/>
        <v>0</v>
      </c>
      <c r="BH90" s="5">
        <v>0</v>
      </c>
      <c r="BI90" s="5">
        <v>0</v>
      </c>
      <c r="BJ90" s="5">
        <f t="shared" si="51"/>
        <v>0</v>
      </c>
      <c r="BK90" s="5">
        <v>0</v>
      </c>
      <c r="BL90" s="5">
        <v>0</v>
      </c>
      <c r="BM90" s="5">
        <f t="shared" si="52"/>
        <v>0</v>
      </c>
      <c r="BN90" s="5">
        <v>0</v>
      </c>
      <c r="BO90" s="5">
        <v>0</v>
      </c>
      <c r="BP90" s="5">
        <f t="shared" si="53"/>
        <v>0</v>
      </c>
      <c r="BQ90" s="5">
        <v>0</v>
      </c>
      <c r="BR90" s="5">
        <v>0</v>
      </c>
      <c r="BS90" s="5">
        <f t="shared" si="54"/>
        <v>0</v>
      </c>
      <c r="BT90" s="5">
        <v>0</v>
      </c>
      <c r="BU90" s="5">
        <v>0</v>
      </c>
      <c r="BV90" s="5">
        <f t="shared" si="55"/>
        <v>0</v>
      </c>
      <c r="BW90" s="5">
        <v>0</v>
      </c>
      <c r="BX90" s="5">
        <v>0</v>
      </c>
      <c r="BY90" s="5">
        <f t="shared" si="56"/>
        <v>0</v>
      </c>
      <c r="BZ90" s="5">
        <v>0</v>
      </c>
      <c r="CA90" s="5">
        <v>0</v>
      </c>
      <c r="CB90" s="5">
        <f t="shared" si="57"/>
        <v>0</v>
      </c>
      <c r="CC90" s="5">
        <v>0</v>
      </c>
      <c r="CD90" s="5">
        <v>0</v>
      </c>
      <c r="CE90" s="5">
        <f t="shared" si="58"/>
        <v>0</v>
      </c>
      <c r="CF90" s="5">
        <v>0</v>
      </c>
      <c r="CG90" s="5">
        <v>0</v>
      </c>
      <c r="CH90" s="5">
        <f t="shared" si="59"/>
        <v>0</v>
      </c>
      <c r="CI90" s="5">
        <v>0</v>
      </c>
      <c r="CJ90" s="5">
        <v>0</v>
      </c>
      <c r="CK90" s="5">
        <f t="shared" si="60"/>
        <v>0</v>
      </c>
      <c r="CL90" s="5">
        <v>0</v>
      </c>
      <c r="CM90" s="5">
        <v>0</v>
      </c>
      <c r="CN90" s="5">
        <f t="shared" si="61"/>
        <v>0</v>
      </c>
      <c r="CO90" s="5">
        <v>0</v>
      </c>
      <c r="CP90" s="5">
        <v>0</v>
      </c>
    </row>
    <row r="91" spans="1:94">
      <c r="A91" s="4" t="s">
        <v>88</v>
      </c>
      <c r="B91" s="5">
        <f t="shared" si="31"/>
        <v>0</v>
      </c>
      <c r="C91" s="5">
        <v>0</v>
      </c>
      <c r="D91" s="5">
        <v>0</v>
      </c>
      <c r="E91" s="5">
        <f t="shared" si="32"/>
        <v>0</v>
      </c>
      <c r="F91" s="5">
        <v>0</v>
      </c>
      <c r="G91" s="5">
        <v>0</v>
      </c>
      <c r="H91" s="5">
        <f t="shared" si="33"/>
        <v>0</v>
      </c>
      <c r="I91" s="5">
        <v>0</v>
      </c>
      <c r="J91" s="5">
        <v>0</v>
      </c>
      <c r="K91" s="5">
        <f t="shared" si="34"/>
        <v>0</v>
      </c>
      <c r="L91" s="5">
        <v>0</v>
      </c>
      <c r="M91" s="5">
        <v>0</v>
      </c>
      <c r="N91" s="5">
        <f t="shared" si="35"/>
        <v>0</v>
      </c>
      <c r="O91" s="5">
        <v>0</v>
      </c>
      <c r="P91" s="5">
        <v>0</v>
      </c>
      <c r="Q91" s="5">
        <f t="shared" si="36"/>
        <v>0</v>
      </c>
      <c r="R91" s="5">
        <v>0</v>
      </c>
      <c r="S91" s="5">
        <v>0</v>
      </c>
      <c r="T91" s="5">
        <f t="shared" si="37"/>
        <v>0</v>
      </c>
      <c r="U91" s="5">
        <v>0</v>
      </c>
      <c r="V91" s="5">
        <v>0</v>
      </c>
      <c r="W91" s="5">
        <f t="shared" si="38"/>
        <v>0</v>
      </c>
      <c r="X91" s="5">
        <v>0</v>
      </c>
      <c r="Y91" s="5">
        <v>0</v>
      </c>
      <c r="Z91" s="5">
        <f t="shared" si="39"/>
        <v>0</v>
      </c>
      <c r="AA91" s="5">
        <v>0</v>
      </c>
      <c r="AB91" s="5">
        <v>0</v>
      </c>
      <c r="AC91" s="5">
        <f t="shared" si="40"/>
        <v>0</v>
      </c>
      <c r="AD91" s="5">
        <v>0</v>
      </c>
      <c r="AE91" s="5">
        <v>0</v>
      </c>
      <c r="AF91" s="5">
        <f t="shared" si="41"/>
        <v>0</v>
      </c>
      <c r="AG91" s="5">
        <v>0</v>
      </c>
      <c r="AH91" s="5">
        <v>0</v>
      </c>
      <c r="AI91" s="5">
        <f t="shared" si="42"/>
        <v>0</v>
      </c>
      <c r="AJ91" s="5">
        <v>0</v>
      </c>
      <c r="AK91" s="5">
        <v>0</v>
      </c>
      <c r="AL91" s="5">
        <f t="shared" si="43"/>
        <v>0</v>
      </c>
      <c r="AM91" s="5">
        <v>0</v>
      </c>
      <c r="AN91" s="5">
        <v>0</v>
      </c>
      <c r="AO91" s="5">
        <f t="shared" si="44"/>
        <v>0</v>
      </c>
      <c r="AP91" s="5">
        <v>0</v>
      </c>
      <c r="AQ91" s="5">
        <v>0</v>
      </c>
      <c r="AR91" s="5">
        <f t="shared" si="45"/>
        <v>0</v>
      </c>
      <c r="AS91" s="5">
        <v>0</v>
      </c>
      <c r="AT91" s="5">
        <v>0</v>
      </c>
      <c r="AU91" s="5">
        <f t="shared" si="46"/>
        <v>0</v>
      </c>
      <c r="AV91" s="5">
        <v>0</v>
      </c>
      <c r="AW91" s="5">
        <v>0</v>
      </c>
      <c r="AX91" s="5">
        <f t="shared" si="47"/>
        <v>0</v>
      </c>
      <c r="AY91" s="5">
        <v>0</v>
      </c>
      <c r="AZ91" s="5">
        <v>0</v>
      </c>
      <c r="BA91" s="5">
        <f t="shared" si="48"/>
        <v>0</v>
      </c>
      <c r="BB91" s="5">
        <v>0</v>
      </c>
      <c r="BC91" s="5">
        <v>0</v>
      </c>
      <c r="BD91" s="5">
        <f t="shared" si="49"/>
        <v>0</v>
      </c>
      <c r="BE91" s="5">
        <v>0</v>
      </c>
      <c r="BF91" s="5">
        <v>0</v>
      </c>
      <c r="BG91" s="5">
        <f t="shared" si="50"/>
        <v>0</v>
      </c>
      <c r="BH91" s="5">
        <v>0</v>
      </c>
      <c r="BI91" s="5">
        <v>0</v>
      </c>
      <c r="BJ91" s="5">
        <f t="shared" si="51"/>
        <v>0</v>
      </c>
      <c r="BK91" s="5">
        <v>0</v>
      </c>
      <c r="BL91" s="5">
        <v>0</v>
      </c>
      <c r="BM91" s="5">
        <f t="shared" si="52"/>
        <v>0</v>
      </c>
      <c r="BN91" s="5">
        <v>0</v>
      </c>
      <c r="BO91" s="5">
        <v>0</v>
      </c>
      <c r="BP91" s="5">
        <f t="shared" si="53"/>
        <v>0</v>
      </c>
      <c r="BQ91" s="5">
        <v>0</v>
      </c>
      <c r="BR91" s="5">
        <v>0</v>
      </c>
      <c r="BS91" s="5">
        <f t="shared" si="54"/>
        <v>0</v>
      </c>
      <c r="BT91" s="5">
        <v>0</v>
      </c>
      <c r="BU91" s="5">
        <v>0</v>
      </c>
      <c r="BV91" s="5">
        <f t="shared" si="55"/>
        <v>0</v>
      </c>
      <c r="BW91" s="5">
        <v>0</v>
      </c>
      <c r="BX91" s="5">
        <v>0</v>
      </c>
      <c r="BY91" s="5">
        <f t="shared" si="56"/>
        <v>0</v>
      </c>
      <c r="BZ91" s="5">
        <v>0</v>
      </c>
      <c r="CA91" s="5">
        <v>0</v>
      </c>
      <c r="CB91" s="5">
        <f t="shared" si="57"/>
        <v>0</v>
      </c>
      <c r="CC91" s="5">
        <v>0</v>
      </c>
      <c r="CD91" s="5">
        <v>0</v>
      </c>
      <c r="CE91" s="5">
        <f t="shared" si="58"/>
        <v>0</v>
      </c>
      <c r="CF91" s="5">
        <v>0</v>
      </c>
      <c r="CG91" s="5">
        <v>0</v>
      </c>
      <c r="CH91" s="5">
        <f t="shared" si="59"/>
        <v>0</v>
      </c>
      <c r="CI91" s="5">
        <v>0</v>
      </c>
      <c r="CJ91" s="5">
        <v>0</v>
      </c>
      <c r="CK91" s="5">
        <f t="shared" si="60"/>
        <v>0</v>
      </c>
      <c r="CL91" s="5">
        <v>0</v>
      </c>
      <c r="CM91" s="5">
        <v>0</v>
      </c>
      <c r="CN91" s="5">
        <f t="shared" si="61"/>
        <v>0</v>
      </c>
      <c r="CO91" s="5">
        <v>0</v>
      </c>
      <c r="CP91" s="5">
        <v>0</v>
      </c>
    </row>
    <row r="92" spans="1:94">
      <c r="A92" s="4" t="s">
        <v>89</v>
      </c>
      <c r="B92" s="5">
        <f t="shared" si="31"/>
        <v>0</v>
      </c>
      <c r="C92" s="5">
        <v>0</v>
      </c>
      <c r="D92" s="5">
        <v>0</v>
      </c>
      <c r="E92" s="5">
        <f t="shared" si="32"/>
        <v>0</v>
      </c>
      <c r="F92" s="5">
        <v>0</v>
      </c>
      <c r="G92" s="5">
        <v>0</v>
      </c>
      <c r="H92" s="5">
        <f t="shared" si="33"/>
        <v>0</v>
      </c>
      <c r="I92" s="5">
        <v>0</v>
      </c>
      <c r="J92" s="5">
        <v>0</v>
      </c>
      <c r="K92" s="5">
        <f t="shared" si="34"/>
        <v>0</v>
      </c>
      <c r="L92" s="5">
        <v>0</v>
      </c>
      <c r="M92" s="5">
        <v>0</v>
      </c>
      <c r="N92" s="5">
        <f t="shared" si="35"/>
        <v>0</v>
      </c>
      <c r="O92" s="5">
        <v>0</v>
      </c>
      <c r="P92" s="5">
        <v>0</v>
      </c>
      <c r="Q92" s="5">
        <f t="shared" si="36"/>
        <v>0</v>
      </c>
      <c r="R92" s="5">
        <v>0</v>
      </c>
      <c r="S92" s="5">
        <v>0</v>
      </c>
      <c r="T92" s="5">
        <f t="shared" si="37"/>
        <v>0</v>
      </c>
      <c r="U92" s="5">
        <v>0</v>
      </c>
      <c r="V92" s="5">
        <v>0</v>
      </c>
      <c r="W92" s="5">
        <f t="shared" si="38"/>
        <v>0</v>
      </c>
      <c r="X92" s="5">
        <v>0</v>
      </c>
      <c r="Y92" s="5">
        <v>0</v>
      </c>
      <c r="Z92" s="5">
        <f t="shared" si="39"/>
        <v>0</v>
      </c>
      <c r="AA92" s="5">
        <v>0</v>
      </c>
      <c r="AB92" s="5">
        <v>0</v>
      </c>
      <c r="AC92" s="5">
        <f t="shared" si="40"/>
        <v>0</v>
      </c>
      <c r="AD92" s="5">
        <v>0</v>
      </c>
      <c r="AE92" s="5">
        <v>0</v>
      </c>
      <c r="AF92" s="5">
        <f t="shared" si="41"/>
        <v>0</v>
      </c>
      <c r="AG92" s="5">
        <v>0</v>
      </c>
      <c r="AH92" s="5">
        <v>0</v>
      </c>
      <c r="AI92" s="5">
        <f t="shared" si="42"/>
        <v>0</v>
      </c>
      <c r="AJ92" s="5">
        <v>0</v>
      </c>
      <c r="AK92" s="5">
        <v>0</v>
      </c>
      <c r="AL92" s="5">
        <f t="shared" si="43"/>
        <v>0</v>
      </c>
      <c r="AM92" s="5">
        <v>0</v>
      </c>
      <c r="AN92" s="5">
        <v>0</v>
      </c>
      <c r="AO92" s="5">
        <f t="shared" si="44"/>
        <v>0</v>
      </c>
      <c r="AP92" s="5">
        <v>0</v>
      </c>
      <c r="AQ92" s="5">
        <v>0</v>
      </c>
      <c r="AR92" s="5">
        <f t="shared" si="45"/>
        <v>0</v>
      </c>
      <c r="AS92" s="5">
        <v>0</v>
      </c>
      <c r="AT92" s="5">
        <v>0</v>
      </c>
      <c r="AU92" s="5">
        <f t="shared" si="46"/>
        <v>0</v>
      </c>
      <c r="AV92" s="5">
        <v>0</v>
      </c>
      <c r="AW92" s="5">
        <v>0</v>
      </c>
      <c r="AX92" s="5">
        <f t="shared" si="47"/>
        <v>0</v>
      </c>
      <c r="AY92" s="5">
        <v>0</v>
      </c>
      <c r="AZ92" s="5">
        <v>0</v>
      </c>
      <c r="BA92" s="5">
        <f t="shared" si="48"/>
        <v>0</v>
      </c>
      <c r="BB92" s="5">
        <v>0</v>
      </c>
      <c r="BC92" s="5">
        <v>0</v>
      </c>
      <c r="BD92" s="5">
        <f t="shared" si="49"/>
        <v>0</v>
      </c>
      <c r="BE92" s="5">
        <v>0</v>
      </c>
      <c r="BF92" s="5">
        <v>0</v>
      </c>
      <c r="BG92" s="5">
        <f t="shared" si="50"/>
        <v>0</v>
      </c>
      <c r="BH92" s="5">
        <v>0</v>
      </c>
      <c r="BI92" s="5">
        <v>0</v>
      </c>
      <c r="BJ92" s="5">
        <f t="shared" si="51"/>
        <v>0</v>
      </c>
      <c r="BK92" s="5">
        <v>0</v>
      </c>
      <c r="BL92" s="5">
        <v>0</v>
      </c>
      <c r="BM92" s="5">
        <f t="shared" si="52"/>
        <v>0</v>
      </c>
      <c r="BN92" s="5">
        <v>0</v>
      </c>
      <c r="BO92" s="5">
        <v>0</v>
      </c>
      <c r="BP92" s="5">
        <f t="shared" si="53"/>
        <v>0</v>
      </c>
      <c r="BQ92" s="5">
        <v>0</v>
      </c>
      <c r="BR92" s="5">
        <v>0</v>
      </c>
      <c r="BS92" s="5">
        <f t="shared" si="54"/>
        <v>0</v>
      </c>
      <c r="BT92" s="5">
        <v>0</v>
      </c>
      <c r="BU92" s="5">
        <v>0</v>
      </c>
      <c r="BV92" s="5">
        <f t="shared" si="55"/>
        <v>0</v>
      </c>
      <c r="BW92" s="5">
        <v>0</v>
      </c>
      <c r="BX92" s="5">
        <v>0</v>
      </c>
      <c r="BY92" s="5">
        <f t="shared" si="56"/>
        <v>0</v>
      </c>
      <c r="BZ92" s="5">
        <v>0</v>
      </c>
      <c r="CA92" s="5">
        <v>0</v>
      </c>
      <c r="CB92" s="5">
        <f t="shared" si="57"/>
        <v>0</v>
      </c>
      <c r="CC92" s="5">
        <v>0</v>
      </c>
      <c r="CD92" s="5">
        <v>0</v>
      </c>
      <c r="CE92" s="5">
        <f t="shared" si="58"/>
        <v>0</v>
      </c>
      <c r="CF92" s="5">
        <v>0</v>
      </c>
      <c r="CG92" s="5">
        <v>0</v>
      </c>
      <c r="CH92" s="5">
        <f t="shared" si="59"/>
        <v>0</v>
      </c>
      <c r="CI92" s="5">
        <v>0</v>
      </c>
      <c r="CJ92" s="5">
        <v>0</v>
      </c>
      <c r="CK92" s="5">
        <f t="shared" si="60"/>
        <v>0</v>
      </c>
      <c r="CL92" s="5">
        <v>0</v>
      </c>
      <c r="CM92" s="5">
        <v>0</v>
      </c>
      <c r="CN92" s="5">
        <f t="shared" si="61"/>
        <v>0</v>
      </c>
      <c r="CO92" s="5">
        <v>0</v>
      </c>
      <c r="CP92" s="5">
        <v>0</v>
      </c>
    </row>
    <row r="93" spans="1:94">
      <c r="A93" s="4" t="s">
        <v>90</v>
      </c>
      <c r="B93" s="5">
        <f t="shared" si="31"/>
        <v>0</v>
      </c>
      <c r="C93" s="5">
        <v>0</v>
      </c>
      <c r="D93" s="5">
        <v>0</v>
      </c>
      <c r="E93" s="5">
        <f t="shared" si="32"/>
        <v>0</v>
      </c>
      <c r="F93" s="5">
        <v>0</v>
      </c>
      <c r="G93" s="5">
        <v>0</v>
      </c>
      <c r="H93" s="5">
        <f t="shared" si="33"/>
        <v>0</v>
      </c>
      <c r="I93" s="5">
        <v>0</v>
      </c>
      <c r="J93" s="5">
        <v>0</v>
      </c>
      <c r="K93" s="5">
        <f t="shared" si="34"/>
        <v>0</v>
      </c>
      <c r="L93" s="5">
        <v>0</v>
      </c>
      <c r="M93" s="5">
        <v>0</v>
      </c>
      <c r="N93" s="5">
        <f t="shared" si="35"/>
        <v>0</v>
      </c>
      <c r="O93" s="5">
        <v>0</v>
      </c>
      <c r="P93" s="5">
        <v>0</v>
      </c>
      <c r="Q93" s="5">
        <f t="shared" si="36"/>
        <v>0</v>
      </c>
      <c r="R93" s="5">
        <v>0</v>
      </c>
      <c r="S93" s="5">
        <v>0</v>
      </c>
      <c r="T93" s="5">
        <f t="shared" si="37"/>
        <v>0</v>
      </c>
      <c r="U93" s="5">
        <v>0</v>
      </c>
      <c r="V93" s="5">
        <v>0</v>
      </c>
      <c r="W93" s="5">
        <f t="shared" si="38"/>
        <v>0</v>
      </c>
      <c r="X93" s="5">
        <v>0</v>
      </c>
      <c r="Y93" s="5">
        <v>0</v>
      </c>
      <c r="Z93" s="5">
        <f t="shared" si="39"/>
        <v>0</v>
      </c>
      <c r="AA93" s="5">
        <v>0</v>
      </c>
      <c r="AB93" s="5">
        <v>0</v>
      </c>
      <c r="AC93" s="5">
        <f t="shared" si="40"/>
        <v>0</v>
      </c>
      <c r="AD93" s="5">
        <v>0</v>
      </c>
      <c r="AE93" s="5">
        <v>0</v>
      </c>
      <c r="AF93" s="5">
        <f t="shared" si="41"/>
        <v>0</v>
      </c>
      <c r="AG93" s="5">
        <v>0</v>
      </c>
      <c r="AH93" s="5">
        <v>0</v>
      </c>
      <c r="AI93" s="5">
        <f t="shared" si="42"/>
        <v>0</v>
      </c>
      <c r="AJ93" s="5">
        <v>0</v>
      </c>
      <c r="AK93" s="5">
        <v>0</v>
      </c>
      <c r="AL93" s="5">
        <f t="shared" si="43"/>
        <v>0</v>
      </c>
      <c r="AM93" s="5">
        <v>0</v>
      </c>
      <c r="AN93" s="5">
        <v>0</v>
      </c>
      <c r="AO93" s="5">
        <f t="shared" si="44"/>
        <v>0</v>
      </c>
      <c r="AP93" s="5">
        <v>0</v>
      </c>
      <c r="AQ93" s="5">
        <v>0</v>
      </c>
      <c r="AR93" s="5">
        <f t="shared" si="45"/>
        <v>0</v>
      </c>
      <c r="AS93" s="5">
        <v>0</v>
      </c>
      <c r="AT93" s="5">
        <v>0</v>
      </c>
      <c r="AU93" s="5">
        <f t="shared" si="46"/>
        <v>0</v>
      </c>
      <c r="AV93" s="5">
        <v>0</v>
      </c>
      <c r="AW93" s="5">
        <v>0</v>
      </c>
      <c r="AX93" s="5">
        <f t="shared" si="47"/>
        <v>0</v>
      </c>
      <c r="AY93" s="5">
        <v>0</v>
      </c>
      <c r="AZ93" s="5">
        <v>0</v>
      </c>
      <c r="BA93" s="5">
        <f t="shared" si="48"/>
        <v>0</v>
      </c>
      <c r="BB93" s="5">
        <v>0</v>
      </c>
      <c r="BC93" s="5">
        <v>0</v>
      </c>
      <c r="BD93" s="5">
        <f t="shared" si="49"/>
        <v>0</v>
      </c>
      <c r="BE93" s="5">
        <v>0</v>
      </c>
      <c r="BF93" s="5">
        <v>0</v>
      </c>
      <c r="BG93" s="5">
        <f t="shared" si="50"/>
        <v>0</v>
      </c>
      <c r="BH93" s="5">
        <v>0</v>
      </c>
      <c r="BI93" s="5">
        <v>0</v>
      </c>
      <c r="BJ93" s="5">
        <f t="shared" si="51"/>
        <v>0</v>
      </c>
      <c r="BK93" s="5">
        <v>0</v>
      </c>
      <c r="BL93" s="5">
        <v>0</v>
      </c>
      <c r="BM93" s="5">
        <f t="shared" si="52"/>
        <v>0</v>
      </c>
      <c r="BN93" s="5">
        <v>0</v>
      </c>
      <c r="BO93" s="5">
        <v>0</v>
      </c>
      <c r="BP93" s="5">
        <f t="shared" si="53"/>
        <v>0</v>
      </c>
      <c r="BQ93" s="5">
        <v>0</v>
      </c>
      <c r="BR93" s="5">
        <v>0</v>
      </c>
      <c r="BS93" s="5">
        <f t="shared" si="54"/>
        <v>0</v>
      </c>
      <c r="BT93" s="5">
        <v>0</v>
      </c>
      <c r="BU93" s="5">
        <v>0</v>
      </c>
      <c r="BV93" s="5">
        <f t="shared" si="55"/>
        <v>0</v>
      </c>
      <c r="BW93" s="5">
        <v>0</v>
      </c>
      <c r="BX93" s="5">
        <v>0</v>
      </c>
      <c r="BY93" s="5">
        <f t="shared" si="56"/>
        <v>0</v>
      </c>
      <c r="BZ93" s="5">
        <v>0</v>
      </c>
      <c r="CA93" s="5">
        <v>0</v>
      </c>
      <c r="CB93" s="5">
        <f t="shared" si="57"/>
        <v>0</v>
      </c>
      <c r="CC93" s="5">
        <v>0</v>
      </c>
      <c r="CD93" s="5">
        <v>0</v>
      </c>
      <c r="CE93" s="5">
        <f t="shared" si="58"/>
        <v>0</v>
      </c>
      <c r="CF93" s="5">
        <v>0</v>
      </c>
      <c r="CG93" s="5">
        <v>0</v>
      </c>
      <c r="CH93" s="5">
        <f t="shared" si="59"/>
        <v>0</v>
      </c>
      <c r="CI93" s="5">
        <v>0</v>
      </c>
      <c r="CJ93" s="5">
        <v>0</v>
      </c>
      <c r="CK93" s="5">
        <f t="shared" si="60"/>
        <v>0</v>
      </c>
      <c r="CL93" s="5">
        <v>0</v>
      </c>
      <c r="CM93" s="5">
        <v>0</v>
      </c>
      <c r="CN93" s="5">
        <f t="shared" si="61"/>
        <v>0</v>
      </c>
      <c r="CO93" s="5">
        <v>0</v>
      </c>
      <c r="CP93" s="5">
        <v>0</v>
      </c>
    </row>
    <row r="94" spans="1:94">
      <c r="A94" s="4" t="s">
        <v>91</v>
      </c>
      <c r="B94" s="5">
        <f t="shared" si="31"/>
        <v>0</v>
      </c>
      <c r="C94" s="5">
        <v>0</v>
      </c>
      <c r="D94" s="5">
        <v>0</v>
      </c>
      <c r="E94" s="5">
        <f t="shared" si="32"/>
        <v>0</v>
      </c>
      <c r="F94" s="5">
        <v>0</v>
      </c>
      <c r="G94" s="5">
        <v>0</v>
      </c>
      <c r="H94" s="5">
        <f t="shared" si="33"/>
        <v>0</v>
      </c>
      <c r="I94" s="5">
        <v>0</v>
      </c>
      <c r="J94" s="5">
        <v>0</v>
      </c>
      <c r="K94" s="5">
        <f t="shared" si="34"/>
        <v>0</v>
      </c>
      <c r="L94" s="5">
        <v>0</v>
      </c>
      <c r="M94" s="5">
        <v>0</v>
      </c>
      <c r="N94" s="5">
        <f t="shared" si="35"/>
        <v>0</v>
      </c>
      <c r="O94" s="5">
        <v>0</v>
      </c>
      <c r="P94" s="5">
        <v>0</v>
      </c>
      <c r="Q94" s="5">
        <f t="shared" si="36"/>
        <v>0</v>
      </c>
      <c r="R94" s="5">
        <v>0</v>
      </c>
      <c r="S94" s="5">
        <v>0</v>
      </c>
      <c r="T94" s="5">
        <f t="shared" si="37"/>
        <v>0</v>
      </c>
      <c r="U94" s="5">
        <v>0</v>
      </c>
      <c r="V94" s="5">
        <v>0</v>
      </c>
      <c r="W94" s="5">
        <f t="shared" si="38"/>
        <v>0</v>
      </c>
      <c r="X94" s="5">
        <v>0</v>
      </c>
      <c r="Y94" s="5">
        <v>0</v>
      </c>
      <c r="Z94" s="5">
        <f t="shared" si="39"/>
        <v>0</v>
      </c>
      <c r="AA94" s="5">
        <v>0</v>
      </c>
      <c r="AB94" s="5">
        <v>0</v>
      </c>
      <c r="AC94" s="5">
        <f t="shared" si="40"/>
        <v>0</v>
      </c>
      <c r="AD94" s="5">
        <v>0</v>
      </c>
      <c r="AE94" s="5">
        <v>0</v>
      </c>
      <c r="AF94" s="5">
        <f t="shared" si="41"/>
        <v>0</v>
      </c>
      <c r="AG94" s="5">
        <v>0</v>
      </c>
      <c r="AH94" s="5">
        <v>0</v>
      </c>
      <c r="AI94" s="5">
        <f t="shared" si="42"/>
        <v>0</v>
      </c>
      <c r="AJ94" s="5">
        <v>0</v>
      </c>
      <c r="AK94" s="5">
        <v>0</v>
      </c>
      <c r="AL94" s="5">
        <f t="shared" si="43"/>
        <v>0</v>
      </c>
      <c r="AM94" s="5">
        <v>0</v>
      </c>
      <c r="AN94" s="5">
        <v>0</v>
      </c>
      <c r="AO94" s="5">
        <f t="shared" si="44"/>
        <v>0</v>
      </c>
      <c r="AP94" s="5">
        <v>0</v>
      </c>
      <c r="AQ94" s="5">
        <v>0</v>
      </c>
      <c r="AR94" s="5">
        <f t="shared" si="45"/>
        <v>0</v>
      </c>
      <c r="AS94" s="5">
        <v>0</v>
      </c>
      <c r="AT94" s="5">
        <v>0</v>
      </c>
      <c r="AU94" s="5">
        <f t="shared" si="46"/>
        <v>0</v>
      </c>
      <c r="AV94" s="5">
        <v>0</v>
      </c>
      <c r="AW94" s="5">
        <v>0</v>
      </c>
      <c r="AX94" s="5">
        <f t="shared" si="47"/>
        <v>0</v>
      </c>
      <c r="AY94" s="5">
        <v>0</v>
      </c>
      <c r="AZ94" s="5">
        <v>0</v>
      </c>
      <c r="BA94" s="5">
        <f t="shared" si="48"/>
        <v>0</v>
      </c>
      <c r="BB94" s="5">
        <v>0</v>
      </c>
      <c r="BC94" s="5">
        <v>0</v>
      </c>
      <c r="BD94" s="5">
        <f t="shared" si="49"/>
        <v>0</v>
      </c>
      <c r="BE94" s="5">
        <v>0</v>
      </c>
      <c r="BF94" s="5">
        <v>0</v>
      </c>
      <c r="BG94" s="5">
        <f t="shared" si="50"/>
        <v>0</v>
      </c>
      <c r="BH94" s="5">
        <v>0</v>
      </c>
      <c r="BI94" s="5">
        <v>0</v>
      </c>
      <c r="BJ94" s="5">
        <f t="shared" si="51"/>
        <v>0</v>
      </c>
      <c r="BK94" s="5">
        <v>0</v>
      </c>
      <c r="BL94" s="5">
        <v>0</v>
      </c>
      <c r="BM94" s="5">
        <f t="shared" si="52"/>
        <v>0</v>
      </c>
      <c r="BN94" s="5">
        <v>0</v>
      </c>
      <c r="BO94" s="5">
        <v>0</v>
      </c>
      <c r="BP94" s="5">
        <f t="shared" si="53"/>
        <v>0</v>
      </c>
      <c r="BQ94" s="5">
        <v>0</v>
      </c>
      <c r="BR94" s="5">
        <v>0</v>
      </c>
      <c r="BS94" s="5">
        <f t="shared" si="54"/>
        <v>0</v>
      </c>
      <c r="BT94" s="5">
        <v>0</v>
      </c>
      <c r="BU94" s="5">
        <v>0</v>
      </c>
      <c r="BV94" s="5">
        <f t="shared" si="55"/>
        <v>0</v>
      </c>
      <c r="BW94" s="5">
        <v>0</v>
      </c>
      <c r="BX94" s="5">
        <v>0</v>
      </c>
      <c r="BY94" s="5">
        <f t="shared" si="56"/>
        <v>0</v>
      </c>
      <c r="BZ94" s="5">
        <v>0</v>
      </c>
      <c r="CA94" s="5">
        <v>0</v>
      </c>
      <c r="CB94" s="5">
        <f t="shared" si="57"/>
        <v>0</v>
      </c>
      <c r="CC94" s="5">
        <v>0</v>
      </c>
      <c r="CD94" s="5">
        <v>0</v>
      </c>
      <c r="CE94" s="5">
        <f t="shared" si="58"/>
        <v>0</v>
      </c>
      <c r="CF94" s="5">
        <v>0</v>
      </c>
      <c r="CG94" s="5">
        <v>0</v>
      </c>
      <c r="CH94" s="5">
        <f t="shared" si="59"/>
        <v>0</v>
      </c>
      <c r="CI94" s="5">
        <v>0</v>
      </c>
      <c r="CJ94" s="5">
        <v>0</v>
      </c>
      <c r="CK94" s="5">
        <f t="shared" si="60"/>
        <v>0</v>
      </c>
      <c r="CL94" s="5">
        <v>0</v>
      </c>
      <c r="CM94" s="5">
        <v>0</v>
      </c>
      <c r="CN94" s="5">
        <f t="shared" si="61"/>
        <v>0</v>
      </c>
      <c r="CO94" s="5">
        <v>0</v>
      </c>
      <c r="CP94" s="5">
        <v>0</v>
      </c>
    </row>
    <row r="95" spans="1:94">
      <c r="A95" s="4" t="s">
        <v>92</v>
      </c>
      <c r="B95" s="5">
        <f t="shared" si="31"/>
        <v>0</v>
      </c>
      <c r="C95" s="5">
        <v>0</v>
      </c>
      <c r="D95" s="5">
        <v>0</v>
      </c>
      <c r="E95" s="5">
        <f t="shared" si="32"/>
        <v>0</v>
      </c>
      <c r="F95" s="5">
        <v>0</v>
      </c>
      <c r="G95" s="5">
        <v>0</v>
      </c>
      <c r="H95" s="5">
        <f t="shared" si="33"/>
        <v>0</v>
      </c>
      <c r="I95" s="5">
        <v>0</v>
      </c>
      <c r="J95" s="5">
        <v>0</v>
      </c>
      <c r="K95" s="5">
        <f t="shared" si="34"/>
        <v>0</v>
      </c>
      <c r="L95" s="5">
        <v>0</v>
      </c>
      <c r="M95" s="5">
        <v>0</v>
      </c>
      <c r="N95" s="5">
        <f t="shared" si="35"/>
        <v>0</v>
      </c>
      <c r="O95" s="5">
        <v>0</v>
      </c>
      <c r="P95" s="5">
        <v>0</v>
      </c>
      <c r="Q95" s="5">
        <f t="shared" si="36"/>
        <v>0</v>
      </c>
      <c r="R95" s="5">
        <v>0</v>
      </c>
      <c r="S95" s="5">
        <v>0</v>
      </c>
      <c r="T95" s="5">
        <f t="shared" si="37"/>
        <v>0</v>
      </c>
      <c r="U95" s="5">
        <v>0</v>
      </c>
      <c r="V95" s="5">
        <v>0</v>
      </c>
      <c r="W95" s="5">
        <f t="shared" si="38"/>
        <v>0</v>
      </c>
      <c r="X95" s="5">
        <v>0</v>
      </c>
      <c r="Y95" s="5">
        <v>0</v>
      </c>
      <c r="Z95" s="5">
        <f t="shared" si="39"/>
        <v>0</v>
      </c>
      <c r="AA95" s="5">
        <v>0</v>
      </c>
      <c r="AB95" s="5">
        <v>0</v>
      </c>
      <c r="AC95" s="5">
        <f t="shared" si="40"/>
        <v>0</v>
      </c>
      <c r="AD95" s="5">
        <v>0</v>
      </c>
      <c r="AE95" s="5">
        <v>0</v>
      </c>
      <c r="AF95" s="5">
        <f t="shared" si="41"/>
        <v>0</v>
      </c>
      <c r="AG95" s="5">
        <v>0</v>
      </c>
      <c r="AH95" s="5">
        <v>0</v>
      </c>
      <c r="AI95" s="5">
        <f t="shared" si="42"/>
        <v>0</v>
      </c>
      <c r="AJ95" s="5">
        <v>0</v>
      </c>
      <c r="AK95" s="5">
        <v>0</v>
      </c>
      <c r="AL95" s="5">
        <f t="shared" si="43"/>
        <v>0</v>
      </c>
      <c r="AM95" s="5">
        <v>0</v>
      </c>
      <c r="AN95" s="5">
        <v>0</v>
      </c>
      <c r="AO95" s="5">
        <f t="shared" si="44"/>
        <v>0</v>
      </c>
      <c r="AP95" s="5">
        <v>0</v>
      </c>
      <c r="AQ95" s="5">
        <v>0</v>
      </c>
      <c r="AR95" s="5">
        <f t="shared" si="45"/>
        <v>0</v>
      </c>
      <c r="AS95" s="5">
        <v>0</v>
      </c>
      <c r="AT95" s="5">
        <v>0</v>
      </c>
      <c r="AU95" s="5">
        <f t="shared" si="46"/>
        <v>0</v>
      </c>
      <c r="AV95" s="5">
        <v>0</v>
      </c>
      <c r="AW95" s="5">
        <v>0</v>
      </c>
      <c r="AX95" s="5">
        <f t="shared" si="47"/>
        <v>0</v>
      </c>
      <c r="AY95" s="5">
        <v>0</v>
      </c>
      <c r="AZ95" s="5">
        <v>0</v>
      </c>
      <c r="BA95" s="5">
        <f t="shared" si="48"/>
        <v>0</v>
      </c>
      <c r="BB95" s="5">
        <v>0</v>
      </c>
      <c r="BC95" s="5">
        <v>0</v>
      </c>
      <c r="BD95" s="5">
        <f t="shared" si="49"/>
        <v>0</v>
      </c>
      <c r="BE95" s="5">
        <v>0</v>
      </c>
      <c r="BF95" s="5">
        <v>0</v>
      </c>
      <c r="BG95" s="5">
        <f t="shared" si="50"/>
        <v>0</v>
      </c>
      <c r="BH95" s="5">
        <v>0</v>
      </c>
      <c r="BI95" s="5">
        <v>0</v>
      </c>
      <c r="BJ95" s="5">
        <f t="shared" si="51"/>
        <v>0</v>
      </c>
      <c r="BK95" s="5">
        <v>0</v>
      </c>
      <c r="BL95" s="5">
        <v>0</v>
      </c>
      <c r="BM95" s="5">
        <f t="shared" si="52"/>
        <v>0</v>
      </c>
      <c r="BN95" s="5">
        <v>0</v>
      </c>
      <c r="BO95" s="5">
        <v>0</v>
      </c>
      <c r="BP95" s="5">
        <f t="shared" si="53"/>
        <v>0</v>
      </c>
      <c r="BQ95" s="5">
        <v>0</v>
      </c>
      <c r="BR95" s="5">
        <v>0</v>
      </c>
      <c r="BS95" s="5">
        <f t="shared" si="54"/>
        <v>0</v>
      </c>
      <c r="BT95" s="5">
        <v>0</v>
      </c>
      <c r="BU95" s="5">
        <v>0</v>
      </c>
      <c r="BV95" s="5">
        <f t="shared" si="55"/>
        <v>0</v>
      </c>
      <c r="BW95" s="5">
        <v>0</v>
      </c>
      <c r="BX95" s="5">
        <v>0</v>
      </c>
      <c r="BY95" s="5">
        <f t="shared" si="56"/>
        <v>0</v>
      </c>
      <c r="BZ95" s="5">
        <v>0</v>
      </c>
      <c r="CA95" s="5">
        <v>0</v>
      </c>
      <c r="CB95" s="5">
        <f t="shared" si="57"/>
        <v>0</v>
      </c>
      <c r="CC95" s="5">
        <v>0</v>
      </c>
      <c r="CD95" s="5">
        <v>0</v>
      </c>
      <c r="CE95" s="5">
        <f t="shared" si="58"/>
        <v>0</v>
      </c>
      <c r="CF95" s="5">
        <v>0</v>
      </c>
      <c r="CG95" s="5">
        <v>0</v>
      </c>
      <c r="CH95" s="5">
        <f t="shared" si="59"/>
        <v>0</v>
      </c>
      <c r="CI95" s="5">
        <v>0</v>
      </c>
      <c r="CJ95" s="5">
        <v>0</v>
      </c>
      <c r="CK95" s="5">
        <f t="shared" si="60"/>
        <v>0</v>
      </c>
      <c r="CL95" s="5">
        <v>0</v>
      </c>
      <c r="CM95" s="5">
        <v>0</v>
      </c>
      <c r="CN95" s="5">
        <f t="shared" si="61"/>
        <v>0</v>
      </c>
      <c r="CO95" s="5">
        <v>0</v>
      </c>
      <c r="CP95" s="5">
        <v>0</v>
      </c>
    </row>
    <row r="96" spans="1:94">
      <c r="A96" s="4" t="s">
        <v>93</v>
      </c>
      <c r="B96" s="5">
        <f t="shared" si="31"/>
        <v>0</v>
      </c>
      <c r="C96" s="5">
        <v>0</v>
      </c>
      <c r="D96" s="5">
        <v>0</v>
      </c>
      <c r="E96" s="5">
        <f t="shared" si="32"/>
        <v>0</v>
      </c>
      <c r="F96" s="5">
        <v>0</v>
      </c>
      <c r="G96" s="5">
        <v>0</v>
      </c>
      <c r="H96" s="5">
        <f t="shared" si="33"/>
        <v>0</v>
      </c>
      <c r="I96" s="5">
        <v>0</v>
      </c>
      <c r="J96" s="5">
        <v>0</v>
      </c>
      <c r="K96" s="5">
        <f t="shared" si="34"/>
        <v>0</v>
      </c>
      <c r="L96" s="5">
        <v>0</v>
      </c>
      <c r="M96" s="5">
        <v>0</v>
      </c>
      <c r="N96" s="5">
        <f t="shared" si="35"/>
        <v>0</v>
      </c>
      <c r="O96" s="5">
        <v>0</v>
      </c>
      <c r="P96" s="5">
        <v>0</v>
      </c>
      <c r="Q96" s="5">
        <f t="shared" si="36"/>
        <v>0</v>
      </c>
      <c r="R96" s="5">
        <v>0</v>
      </c>
      <c r="S96" s="5">
        <v>0</v>
      </c>
      <c r="T96" s="5">
        <f t="shared" si="37"/>
        <v>0</v>
      </c>
      <c r="U96" s="5">
        <v>0</v>
      </c>
      <c r="V96" s="5">
        <v>0</v>
      </c>
      <c r="W96" s="5">
        <f t="shared" si="38"/>
        <v>0</v>
      </c>
      <c r="X96" s="5">
        <v>0</v>
      </c>
      <c r="Y96" s="5">
        <v>0</v>
      </c>
      <c r="Z96" s="5">
        <f t="shared" si="39"/>
        <v>0</v>
      </c>
      <c r="AA96" s="5">
        <v>0</v>
      </c>
      <c r="AB96" s="5">
        <v>0</v>
      </c>
      <c r="AC96" s="5">
        <f t="shared" si="40"/>
        <v>0</v>
      </c>
      <c r="AD96" s="5">
        <v>0</v>
      </c>
      <c r="AE96" s="5">
        <v>0</v>
      </c>
      <c r="AF96" s="5">
        <f t="shared" si="41"/>
        <v>0</v>
      </c>
      <c r="AG96" s="5">
        <v>0</v>
      </c>
      <c r="AH96" s="5">
        <v>0</v>
      </c>
      <c r="AI96" s="5">
        <f t="shared" si="42"/>
        <v>0</v>
      </c>
      <c r="AJ96" s="5">
        <v>0</v>
      </c>
      <c r="AK96" s="5">
        <v>0</v>
      </c>
      <c r="AL96" s="5">
        <f t="shared" si="43"/>
        <v>0</v>
      </c>
      <c r="AM96" s="5">
        <v>0</v>
      </c>
      <c r="AN96" s="5">
        <v>0</v>
      </c>
      <c r="AO96" s="5">
        <f t="shared" si="44"/>
        <v>0</v>
      </c>
      <c r="AP96" s="5">
        <v>0</v>
      </c>
      <c r="AQ96" s="5">
        <v>0</v>
      </c>
      <c r="AR96" s="5">
        <f t="shared" si="45"/>
        <v>0</v>
      </c>
      <c r="AS96" s="5">
        <v>0</v>
      </c>
      <c r="AT96" s="5">
        <v>0</v>
      </c>
      <c r="AU96" s="5">
        <f t="shared" si="46"/>
        <v>0</v>
      </c>
      <c r="AV96" s="5">
        <v>0</v>
      </c>
      <c r="AW96" s="5">
        <v>0</v>
      </c>
      <c r="AX96" s="5">
        <f t="shared" si="47"/>
        <v>0</v>
      </c>
      <c r="AY96" s="5">
        <v>0</v>
      </c>
      <c r="AZ96" s="5">
        <v>0</v>
      </c>
      <c r="BA96" s="5">
        <f t="shared" si="48"/>
        <v>0</v>
      </c>
      <c r="BB96" s="5">
        <v>0</v>
      </c>
      <c r="BC96" s="5">
        <v>0</v>
      </c>
      <c r="BD96" s="5">
        <f t="shared" si="49"/>
        <v>0</v>
      </c>
      <c r="BE96" s="5">
        <v>0</v>
      </c>
      <c r="BF96" s="5">
        <v>0</v>
      </c>
      <c r="BG96" s="5">
        <f t="shared" si="50"/>
        <v>0</v>
      </c>
      <c r="BH96" s="5">
        <v>0</v>
      </c>
      <c r="BI96" s="5">
        <v>0</v>
      </c>
      <c r="BJ96" s="5">
        <f t="shared" si="51"/>
        <v>0</v>
      </c>
      <c r="BK96" s="5">
        <v>0</v>
      </c>
      <c r="BL96" s="5">
        <v>0</v>
      </c>
      <c r="BM96" s="5">
        <f t="shared" si="52"/>
        <v>0</v>
      </c>
      <c r="BN96" s="5">
        <v>0</v>
      </c>
      <c r="BO96" s="5">
        <v>0</v>
      </c>
      <c r="BP96" s="5">
        <f t="shared" si="53"/>
        <v>0</v>
      </c>
      <c r="BQ96" s="5">
        <v>0</v>
      </c>
      <c r="BR96" s="5">
        <v>0</v>
      </c>
      <c r="BS96" s="5">
        <f t="shared" si="54"/>
        <v>0</v>
      </c>
      <c r="BT96" s="5">
        <v>0</v>
      </c>
      <c r="BU96" s="5">
        <v>0</v>
      </c>
      <c r="BV96" s="5">
        <f t="shared" si="55"/>
        <v>0</v>
      </c>
      <c r="BW96" s="5">
        <v>0</v>
      </c>
      <c r="BX96" s="5">
        <v>0</v>
      </c>
      <c r="BY96" s="5">
        <f t="shared" si="56"/>
        <v>0</v>
      </c>
      <c r="BZ96" s="5">
        <v>0</v>
      </c>
      <c r="CA96" s="5">
        <v>0</v>
      </c>
      <c r="CB96" s="5">
        <f t="shared" si="57"/>
        <v>0</v>
      </c>
      <c r="CC96" s="5">
        <v>0</v>
      </c>
      <c r="CD96" s="5">
        <v>0</v>
      </c>
      <c r="CE96" s="5">
        <f t="shared" si="58"/>
        <v>0</v>
      </c>
      <c r="CF96" s="5">
        <v>0</v>
      </c>
      <c r="CG96" s="5">
        <v>0</v>
      </c>
      <c r="CH96" s="5">
        <f t="shared" si="59"/>
        <v>0</v>
      </c>
      <c r="CI96" s="5">
        <v>0</v>
      </c>
      <c r="CJ96" s="5">
        <v>0</v>
      </c>
      <c r="CK96" s="5">
        <f t="shared" si="60"/>
        <v>0</v>
      </c>
      <c r="CL96" s="5">
        <v>0</v>
      </c>
      <c r="CM96" s="5">
        <v>0</v>
      </c>
      <c r="CN96" s="5">
        <f t="shared" si="61"/>
        <v>0</v>
      </c>
      <c r="CO96" s="5">
        <v>0</v>
      </c>
      <c r="CP96" s="5">
        <v>0</v>
      </c>
    </row>
    <row r="97" spans="1:94">
      <c r="A97" s="4" t="s">
        <v>94</v>
      </c>
      <c r="B97" s="5">
        <f t="shared" si="31"/>
        <v>0</v>
      </c>
      <c r="C97" s="5">
        <v>0</v>
      </c>
      <c r="D97" s="5">
        <v>0</v>
      </c>
      <c r="E97" s="5">
        <f t="shared" si="32"/>
        <v>0</v>
      </c>
      <c r="F97" s="5">
        <v>0</v>
      </c>
      <c r="G97" s="5">
        <v>0</v>
      </c>
      <c r="H97" s="5">
        <f t="shared" si="33"/>
        <v>0</v>
      </c>
      <c r="I97" s="5">
        <v>0</v>
      </c>
      <c r="J97" s="5">
        <v>0</v>
      </c>
      <c r="K97" s="5">
        <f t="shared" si="34"/>
        <v>0</v>
      </c>
      <c r="L97" s="5">
        <v>0</v>
      </c>
      <c r="M97" s="5">
        <v>0</v>
      </c>
      <c r="N97" s="5">
        <f t="shared" si="35"/>
        <v>0</v>
      </c>
      <c r="O97" s="5">
        <v>0</v>
      </c>
      <c r="P97" s="5">
        <v>0</v>
      </c>
      <c r="Q97" s="5">
        <f t="shared" si="36"/>
        <v>0</v>
      </c>
      <c r="R97" s="5">
        <v>0</v>
      </c>
      <c r="S97" s="5">
        <v>0</v>
      </c>
      <c r="T97" s="5">
        <f t="shared" si="37"/>
        <v>0</v>
      </c>
      <c r="U97" s="5">
        <v>0</v>
      </c>
      <c r="V97" s="5">
        <v>0</v>
      </c>
      <c r="W97" s="5">
        <f t="shared" si="38"/>
        <v>0</v>
      </c>
      <c r="X97" s="5">
        <v>0</v>
      </c>
      <c r="Y97" s="5">
        <v>0</v>
      </c>
      <c r="Z97" s="5">
        <f t="shared" si="39"/>
        <v>0</v>
      </c>
      <c r="AA97" s="5">
        <v>0</v>
      </c>
      <c r="AB97" s="5">
        <v>0</v>
      </c>
      <c r="AC97" s="5">
        <f t="shared" si="40"/>
        <v>0</v>
      </c>
      <c r="AD97" s="5">
        <v>0</v>
      </c>
      <c r="AE97" s="5">
        <v>0</v>
      </c>
      <c r="AF97" s="5">
        <f t="shared" si="41"/>
        <v>0</v>
      </c>
      <c r="AG97" s="5">
        <v>0</v>
      </c>
      <c r="AH97" s="5">
        <v>0</v>
      </c>
      <c r="AI97" s="5">
        <f t="shared" si="42"/>
        <v>0</v>
      </c>
      <c r="AJ97" s="5">
        <v>0</v>
      </c>
      <c r="AK97" s="5">
        <v>0</v>
      </c>
      <c r="AL97" s="5">
        <f t="shared" si="43"/>
        <v>0</v>
      </c>
      <c r="AM97" s="5">
        <v>0</v>
      </c>
      <c r="AN97" s="5">
        <v>0</v>
      </c>
      <c r="AO97" s="5">
        <f t="shared" si="44"/>
        <v>0</v>
      </c>
      <c r="AP97" s="5">
        <v>0</v>
      </c>
      <c r="AQ97" s="5">
        <v>0</v>
      </c>
      <c r="AR97" s="5">
        <f t="shared" si="45"/>
        <v>0</v>
      </c>
      <c r="AS97" s="5">
        <v>0</v>
      </c>
      <c r="AT97" s="5">
        <v>0</v>
      </c>
      <c r="AU97" s="5">
        <f t="shared" si="46"/>
        <v>0</v>
      </c>
      <c r="AV97" s="5">
        <v>0</v>
      </c>
      <c r="AW97" s="5">
        <v>0</v>
      </c>
      <c r="AX97" s="5">
        <f t="shared" si="47"/>
        <v>0</v>
      </c>
      <c r="AY97" s="5">
        <v>0</v>
      </c>
      <c r="AZ97" s="5">
        <v>0</v>
      </c>
      <c r="BA97" s="5">
        <f t="shared" si="48"/>
        <v>0</v>
      </c>
      <c r="BB97" s="5">
        <v>0</v>
      </c>
      <c r="BC97" s="5">
        <v>0</v>
      </c>
      <c r="BD97" s="5">
        <f t="shared" si="49"/>
        <v>0</v>
      </c>
      <c r="BE97" s="5">
        <v>0</v>
      </c>
      <c r="BF97" s="5">
        <v>0</v>
      </c>
      <c r="BG97" s="5">
        <f t="shared" si="50"/>
        <v>0</v>
      </c>
      <c r="BH97" s="5">
        <v>0</v>
      </c>
      <c r="BI97" s="5">
        <v>0</v>
      </c>
      <c r="BJ97" s="5">
        <f t="shared" si="51"/>
        <v>0</v>
      </c>
      <c r="BK97" s="5">
        <v>0</v>
      </c>
      <c r="BL97" s="5">
        <v>0</v>
      </c>
      <c r="BM97" s="5">
        <f t="shared" si="52"/>
        <v>0</v>
      </c>
      <c r="BN97" s="5">
        <v>0</v>
      </c>
      <c r="BO97" s="5">
        <v>0</v>
      </c>
      <c r="BP97" s="5">
        <f t="shared" si="53"/>
        <v>0</v>
      </c>
      <c r="BQ97" s="5">
        <v>0</v>
      </c>
      <c r="BR97" s="5">
        <v>0</v>
      </c>
      <c r="BS97" s="5">
        <f t="shared" si="54"/>
        <v>0</v>
      </c>
      <c r="BT97" s="5">
        <v>0</v>
      </c>
      <c r="BU97" s="5">
        <v>0</v>
      </c>
      <c r="BV97" s="5">
        <f t="shared" si="55"/>
        <v>0</v>
      </c>
      <c r="BW97" s="5">
        <v>0</v>
      </c>
      <c r="BX97" s="5">
        <v>0</v>
      </c>
      <c r="BY97" s="5">
        <f t="shared" si="56"/>
        <v>0</v>
      </c>
      <c r="BZ97" s="5">
        <v>0</v>
      </c>
      <c r="CA97" s="5">
        <v>0</v>
      </c>
      <c r="CB97" s="5">
        <f t="shared" si="57"/>
        <v>0</v>
      </c>
      <c r="CC97" s="5">
        <v>0</v>
      </c>
      <c r="CD97" s="5">
        <v>0</v>
      </c>
      <c r="CE97" s="5">
        <f t="shared" si="58"/>
        <v>0</v>
      </c>
      <c r="CF97" s="5">
        <v>0</v>
      </c>
      <c r="CG97" s="5">
        <v>0</v>
      </c>
      <c r="CH97" s="5">
        <f t="shared" si="59"/>
        <v>0</v>
      </c>
      <c r="CI97" s="5">
        <v>0</v>
      </c>
      <c r="CJ97" s="5">
        <v>0</v>
      </c>
      <c r="CK97" s="5">
        <f t="shared" si="60"/>
        <v>0</v>
      </c>
      <c r="CL97" s="5">
        <v>0</v>
      </c>
      <c r="CM97" s="5">
        <v>0</v>
      </c>
      <c r="CN97" s="5">
        <f t="shared" si="61"/>
        <v>0</v>
      </c>
      <c r="CO97" s="5">
        <v>0</v>
      </c>
      <c r="CP97" s="5">
        <v>0</v>
      </c>
    </row>
    <row r="98" spans="1:94">
      <c r="A98" s="4" t="s">
        <v>95</v>
      </c>
      <c r="B98" s="5">
        <f t="shared" si="31"/>
        <v>0</v>
      </c>
      <c r="C98" s="5">
        <v>0</v>
      </c>
      <c r="D98" s="5">
        <v>0</v>
      </c>
      <c r="E98" s="5">
        <f t="shared" si="32"/>
        <v>0</v>
      </c>
      <c r="F98" s="5">
        <v>0</v>
      </c>
      <c r="G98" s="5">
        <v>0</v>
      </c>
      <c r="H98" s="5">
        <f t="shared" si="33"/>
        <v>0</v>
      </c>
      <c r="I98" s="5">
        <v>0</v>
      </c>
      <c r="J98" s="5">
        <v>0</v>
      </c>
      <c r="K98" s="5">
        <f t="shared" si="34"/>
        <v>0</v>
      </c>
      <c r="L98" s="5">
        <v>0</v>
      </c>
      <c r="M98" s="5">
        <v>0</v>
      </c>
      <c r="N98" s="5">
        <f t="shared" si="35"/>
        <v>0</v>
      </c>
      <c r="O98" s="5">
        <v>0</v>
      </c>
      <c r="P98" s="5">
        <v>0</v>
      </c>
      <c r="Q98" s="5">
        <f t="shared" si="36"/>
        <v>0</v>
      </c>
      <c r="R98" s="5">
        <v>0</v>
      </c>
      <c r="S98" s="5">
        <v>0</v>
      </c>
      <c r="T98" s="5">
        <f t="shared" si="37"/>
        <v>0</v>
      </c>
      <c r="U98" s="5">
        <v>0</v>
      </c>
      <c r="V98" s="5">
        <v>0</v>
      </c>
      <c r="W98" s="5">
        <f t="shared" si="38"/>
        <v>0</v>
      </c>
      <c r="X98" s="5">
        <v>0</v>
      </c>
      <c r="Y98" s="5">
        <v>0</v>
      </c>
      <c r="Z98" s="5">
        <f t="shared" si="39"/>
        <v>0</v>
      </c>
      <c r="AA98" s="5">
        <v>0</v>
      </c>
      <c r="AB98" s="5">
        <v>0</v>
      </c>
      <c r="AC98" s="5">
        <f t="shared" si="40"/>
        <v>0</v>
      </c>
      <c r="AD98" s="5">
        <v>0</v>
      </c>
      <c r="AE98" s="5">
        <v>0</v>
      </c>
      <c r="AF98" s="5">
        <f t="shared" si="41"/>
        <v>0</v>
      </c>
      <c r="AG98" s="5">
        <v>0</v>
      </c>
      <c r="AH98" s="5">
        <v>0</v>
      </c>
      <c r="AI98" s="5">
        <f t="shared" si="42"/>
        <v>0</v>
      </c>
      <c r="AJ98" s="5">
        <v>0</v>
      </c>
      <c r="AK98" s="5">
        <v>0</v>
      </c>
      <c r="AL98" s="5">
        <f t="shared" si="43"/>
        <v>0</v>
      </c>
      <c r="AM98" s="5">
        <v>0</v>
      </c>
      <c r="AN98" s="5">
        <v>0</v>
      </c>
      <c r="AO98" s="5">
        <f t="shared" si="44"/>
        <v>0</v>
      </c>
      <c r="AP98" s="5">
        <v>0</v>
      </c>
      <c r="AQ98" s="5">
        <v>0</v>
      </c>
      <c r="AR98" s="5">
        <f t="shared" si="45"/>
        <v>0</v>
      </c>
      <c r="AS98" s="5">
        <v>0</v>
      </c>
      <c r="AT98" s="5">
        <v>0</v>
      </c>
      <c r="AU98" s="5">
        <f t="shared" si="46"/>
        <v>0</v>
      </c>
      <c r="AV98" s="5">
        <v>0</v>
      </c>
      <c r="AW98" s="5">
        <v>0</v>
      </c>
      <c r="AX98" s="5">
        <f t="shared" si="47"/>
        <v>0</v>
      </c>
      <c r="AY98" s="5">
        <v>0</v>
      </c>
      <c r="AZ98" s="5">
        <v>0</v>
      </c>
      <c r="BA98" s="5">
        <f t="shared" si="48"/>
        <v>0</v>
      </c>
      <c r="BB98" s="5">
        <v>0</v>
      </c>
      <c r="BC98" s="5">
        <v>0</v>
      </c>
      <c r="BD98" s="5">
        <f t="shared" si="49"/>
        <v>0</v>
      </c>
      <c r="BE98" s="5">
        <v>0</v>
      </c>
      <c r="BF98" s="5">
        <v>0</v>
      </c>
      <c r="BG98" s="5">
        <f t="shared" si="50"/>
        <v>0</v>
      </c>
      <c r="BH98" s="5">
        <v>0</v>
      </c>
      <c r="BI98" s="5">
        <v>0</v>
      </c>
      <c r="BJ98" s="5">
        <f t="shared" si="51"/>
        <v>0</v>
      </c>
      <c r="BK98" s="5">
        <v>0</v>
      </c>
      <c r="BL98" s="5">
        <v>0</v>
      </c>
      <c r="BM98" s="5">
        <f t="shared" si="52"/>
        <v>0</v>
      </c>
      <c r="BN98" s="5">
        <v>0</v>
      </c>
      <c r="BO98" s="5">
        <v>0</v>
      </c>
      <c r="BP98" s="5">
        <f t="shared" si="53"/>
        <v>0</v>
      </c>
      <c r="BQ98" s="5">
        <v>0</v>
      </c>
      <c r="BR98" s="5">
        <v>0</v>
      </c>
      <c r="BS98" s="5">
        <f t="shared" si="54"/>
        <v>0</v>
      </c>
      <c r="BT98" s="5">
        <v>0</v>
      </c>
      <c r="BU98" s="5">
        <v>0</v>
      </c>
      <c r="BV98" s="5">
        <f t="shared" si="55"/>
        <v>0</v>
      </c>
      <c r="BW98" s="5">
        <v>0</v>
      </c>
      <c r="BX98" s="5">
        <v>0</v>
      </c>
      <c r="BY98" s="5">
        <f t="shared" si="56"/>
        <v>0</v>
      </c>
      <c r="BZ98" s="5">
        <v>0</v>
      </c>
      <c r="CA98" s="5">
        <v>0</v>
      </c>
      <c r="CB98" s="5">
        <f t="shared" si="57"/>
        <v>0</v>
      </c>
      <c r="CC98" s="5">
        <v>0</v>
      </c>
      <c r="CD98" s="5">
        <v>0</v>
      </c>
      <c r="CE98" s="5">
        <f t="shared" si="58"/>
        <v>0</v>
      </c>
      <c r="CF98" s="5">
        <v>0</v>
      </c>
      <c r="CG98" s="5">
        <v>0</v>
      </c>
      <c r="CH98" s="5">
        <f t="shared" si="59"/>
        <v>0</v>
      </c>
      <c r="CI98" s="5">
        <v>0</v>
      </c>
      <c r="CJ98" s="5">
        <v>0</v>
      </c>
      <c r="CK98" s="5">
        <f t="shared" si="60"/>
        <v>0</v>
      </c>
      <c r="CL98" s="5">
        <v>0</v>
      </c>
      <c r="CM98" s="5">
        <v>0</v>
      </c>
      <c r="CN98" s="5">
        <f t="shared" si="61"/>
        <v>0</v>
      </c>
      <c r="CO98" s="5">
        <v>0</v>
      </c>
      <c r="CP98" s="5">
        <v>0</v>
      </c>
    </row>
    <row r="99" spans="1:94">
      <c r="A99" s="4" t="s">
        <v>96</v>
      </c>
      <c r="B99" s="5">
        <f t="shared" si="31"/>
        <v>0</v>
      </c>
      <c r="C99" s="5">
        <v>0</v>
      </c>
      <c r="D99" s="5">
        <v>0</v>
      </c>
      <c r="E99" s="5">
        <f t="shared" si="32"/>
        <v>0</v>
      </c>
      <c r="F99" s="5">
        <v>0</v>
      </c>
      <c r="G99" s="5">
        <v>0</v>
      </c>
      <c r="H99" s="5">
        <f t="shared" si="33"/>
        <v>0</v>
      </c>
      <c r="I99" s="5">
        <v>0</v>
      </c>
      <c r="J99" s="5">
        <v>0</v>
      </c>
      <c r="K99" s="5">
        <f t="shared" si="34"/>
        <v>0</v>
      </c>
      <c r="L99" s="5">
        <v>0</v>
      </c>
      <c r="M99" s="5">
        <v>0</v>
      </c>
      <c r="N99" s="5">
        <f t="shared" si="35"/>
        <v>0</v>
      </c>
      <c r="O99" s="5">
        <v>0</v>
      </c>
      <c r="P99" s="5">
        <v>0</v>
      </c>
      <c r="Q99" s="5">
        <f t="shared" si="36"/>
        <v>0</v>
      </c>
      <c r="R99" s="5">
        <v>0</v>
      </c>
      <c r="S99" s="5">
        <v>0</v>
      </c>
      <c r="T99" s="5">
        <f t="shared" si="37"/>
        <v>0</v>
      </c>
      <c r="U99" s="5">
        <v>0</v>
      </c>
      <c r="V99" s="5">
        <v>0</v>
      </c>
      <c r="W99" s="5">
        <f t="shared" si="38"/>
        <v>0</v>
      </c>
      <c r="X99" s="5">
        <v>0</v>
      </c>
      <c r="Y99" s="5">
        <v>0</v>
      </c>
      <c r="Z99" s="5">
        <f t="shared" si="39"/>
        <v>0</v>
      </c>
      <c r="AA99" s="5">
        <v>0</v>
      </c>
      <c r="AB99" s="5">
        <v>0</v>
      </c>
      <c r="AC99" s="5">
        <f t="shared" si="40"/>
        <v>0</v>
      </c>
      <c r="AD99" s="5">
        <v>0</v>
      </c>
      <c r="AE99" s="5">
        <v>0</v>
      </c>
      <c r="AF99" s="5">
        <f t="shared" si="41"/>
        <v>0</v>
      </c>
      <c r="AG99" s="5">
        <v>0</v>
      </c>
      <c r="AH99" s="5">
        <v>0</v>
      </c>
      <c r="AI99" s="5">
        <f t="shared" si="42"/>
        <v>0</v>
      </c>
      <c r="AJ99" s="5">
        <v>0</v>
      </c>
      <c r="AK99" s="5">
        <v>0</v>
      </c>
      <c r="AL99" s="5">
        <f t="shared" si="43"/>
        <v>0</v>
      </c>
      <c r="AM99" s="5">
        <v>0</v>
      </c>
      <c r="AN99" s="5">
        <v>0</v>
      </c>
      <c r="AO99" s="5">
        <f t="shared" si="44"/>
        <v>0</v>
      </c>
      <c r="AP99" s="5">
        <v>0</v>
      </c>
      <c r="AQ99" s="5">
        <v>0</v>
      </c>
      <c r="AR99" s="5">
        <f t="shared" si="45"/>
        <v>0</v>
      </c>
      <c r="AS99" s="5">
        <v>0</v>
      </c>
      <c r="AT99" s="5">
        <v>0</v>
      </c>
      <c r="AU99" s="5">
        <f t="shared" si="46"/>
        <v>0</v>
      </c>
      <c r="AV99" s="5">
        <v>0</v>
      </c>
      <c r="AW99" s="5">
        <v>0</v>
      </c>
      <c r="AX99" s="5">
        <f t="shared" si="47"/>
        <v>0</v>
      </c>
      <c r="AY99" s="5">
        <v>0</v>
      </c>
      <c r="AZ99" s="5">
        <v>0</v>
      </c>
      <c r="BA99" s="5">
        <f t="shared" si="48"/>
        <v>0</v>
      </c>
      <c r="BB99" s="5">
        <v>0</v>
      </c>
      <c r="BC99" s="5">
        <v>0</v>
      </c>
      <c r="BD99" s="5">
        <f t="shared" si="49"/>
        <v>0</v>
      </c>
      <c r="BE99" s="5">
        <v>0</v>
      </c>
      <c r="BF99" s="5">
        <v>0</v>
      </c>
      <c r="BG99" s="5">
        <f t="shared" si="50"/>
        <v>0</v>
      </c>
      <c r="BH99" s="5">
        <v>0</v>
      </c>
      <c r="BI99" s="5">
        <v>0</v>
      </c>
      <c r="BJ99" s="5">
        <f t="shared" si="51"/>
        <v>0</v>
      </c>
      <c r="BK99" s="5">
        <v>0</v>
      </c>
      <c r="BL99" s="5">
        <v>0</v>
      </c>
      <c r="BM99" s="5">
        <f t="shared" si="52"/>
        <v>0</v>
      </c>
      <c r="BN99" s="5">
        <v>0</v>
      </c>
      <c r="BO99" s="5">
        <v>0</v>
      </c>
      <c r="BP99" s="5">
        <f t="shared" si="53"/>
        <v>0</v>
      </c>
      <c r="BQ99" s="5">
        <v>0</v>
      </c>
      <c r="BR99" s="5">
        <v>0</v>
      </c>
      <c r="BS99" s="5">
        <f t="shared" si="54"/>
        <v>0</v>
      </c>
      <c r="BT99" s="5">
        <v>0</v>
      </c>
      <c r="BU99" s="5">
        <v>0</v>
      </c>
      <c r="BV99" s="5">
        <f t="shared" si="55"/>
        <v>0</v>
      </c>
      <c r="BW99" s="5">
        <v>0</v>
      </c>
      <c r="BX99" s="5">
        <v>0</v>
      </c>
      <c r="BY99" s="5">
        <f t="shared" si="56"/>
        <v>0</v>
      </c>
      <c r="BZ99" s="5">
        <v>0</v>
      </c>
      <c r="CA99" s="5">
        <v>0</v>
      </c>
      <c r="CB99" s="5">
        <f t="shared" si="57"/>
        <v>0</v>
      </c>
      <c r="CC99" s="5">
        <v>0</v>
      </c>
      <c r="CD99" s="5">
        <v>0</v>
      </c>
      <c r="CE99" s="5">
        <f t="shared" si="58"/>
        <v>0</v>
      </c>
      <c r="CF99" s="5">
        <v>0</v>
      </c>
      <c r="CG99" s="5">
        <v>0</v>
      </c>
      <c r="CH99" s="5">
        <f t="shared" si="59"/>
        <v>0</v>
      </c>
      <c r="CI99" s="5">
        <v>0</v>
      </c>
      <c r="CJ99" s="5">
        <v>0</v>
      </c>
      <c r="CK99" s="5">
        <f t="shared" si="60"/>
        <v>0</v>
      </c>
      <c r="CL99" s="5">
        <v>0</v>
      </c>
      <c r="CM99" s="5">
        <v>0</v>
      </c>
      <c r="CN99" s="5">
        <f t="shared" si="61"/>
        <v>0</v>
      </c>
      <c r="CO99" s="5">
        <v>0</v>
      </c>
      <c r="CP99" s="5">
        <v>0</v>
      </c>
    </row>
    <row r="100" spans="1:94" s="9" customFormat="1">
      <c r="B100" s="9">
        <f>SUM(B4:B99)</f>
        <v>45489.299999999988</v>
      </c>
      <c r="E100" s="9">
        <f>SUM(E4:E99)</f>
        <v>50963.199999999997</v>
      </c>
      <c r="H100" s="9">
        <f>SUM(H4:H99)</f>
        <v>55933.880000000005</v>
      </c>
      <c r="K100" s="9">
        <f>SUM(K4:K99)</f>
        <v>57934.220000000016</v>
      </c>
      <c r="N100" s="9">
        <f>SUM(N4:N99)</f>
        <v>56093.590000000004</v>
      </c>
      <c r="Q100" s="9">
        <f>SUM(Q4:Q99)</f>
        <v>53714.16</v>
      </c>
      <c r="T100" s="9">
        <f>SUM(T4:T99)</f>
        <v>56264.05</v>
      </c>
      <c r="W100" s="9">
        <f>SUM(W4:W99)</f>
        <v>57941.729999999989</v>
      </c>
      <c r="Z100" s="9">
        <f>SUM(Z4:Z99)</f>
        <v>57184.500000000022</v>
      </c>
      <c r="AC100" s="9">
        <f>SUM(AC4:AC99)</f>
        <v>52924.430000000008</v>
      </c>
      <c r="AF100" s="9">
        <f>SUM(AF4:AF99)</f>
        <v>56682.44</v>
      </c>
      <c r="AI100" s="9">
        <f>SUM(AI4:AI99)</f>
        <v>56779.330000000009</v>
      </c>
      <c r="AL100" s="9">
        <f>SUM(AL4:AL99)</f>
        <v>56384.759999999987</v>
      </c>
      <c r="AO100" s="9">
        <f>SUM(AO4:AO99)</f>
        <v>57568.82</v>
      </c>
      <c r="AR100" s="9">
        <f>SUM(AR4:AR99)</f>
        <v>57882.750000000015</v>
      </c>
      <c r="AU100" s="9">
        <f>SUM(AU4:AU99)</f>
        <v>57558.660000000018</v>
      </c>
      <c r="AX100" s="9">
        <f>SUM(AX4:AX99)</f>
        <v>55679.25</v>
      </c>
      <c r="BA100" s="9">
        <f>SUM(BA4:BA99)</f>
        <v>57039.19</v>
      </c>
      <c r="BD100" s="9">
        <f>SUM(BD4:BD99)</f>
        <v>57312.42</v>
      </c>
      <c r="BG100" s="9">
        <f>SUM(BG4:BG99)</f>
        <v>56924.600000000006</v>
      </c>
      <c r="BJ100" s="9">
        <f>SUM(BJ4:BJ99)</f>
        <v>54852.150000000009</v>
      </c>
      <c r="BM100" s="9">
        <f>SUM(BM4:BM99)</f>
        <v>56126.539999999994</v>
      </c>
      <c r="BP100" s="9">
        <f>SUM(BP4:BP99)</f>
        <v>55556.710000000006</v>
      </c>
      <c r="BS100" s="9">
        <f>SUM(BS4:BS99)</f>
        <v>53478.960000000006</v>
      </c>
      <c r="BV100" s="9">
        <f>SUM(BV4:BV99)</f>
        <v>53852.380000000012</v>
      </c>
      <c r="BY100" s="9">
        <f>SUM(BY4:BY99)</f>
        <v>55003.94999999999</v>
      </c>
      <c r="CB100" s="9">
        <f>SUM(CB4:CB99)</f>
        <v>53298.539999999994</v>
      </c>
      <c r="CE100" s="9">
        <f>SUM(CE4:CE99)</f>
        <v>53853.14999999998</v>
      </c>
      <c r="CH100" s="9">
        <f>SUM(CH4:CH99)</f>
        <v>53987.420000000013</v>
      </c>
      <c r="CK100" s="9">
        <f>SUM(CK4:CK99)</f>
        <v>56164.590000000004</v>
      </c>
      <c r="CN100" s="9">
        <f>SUM(CN4:CN99)</f>
        <v>56696.610000000008</v>
      </c>
    </row>
    <row r="101" spans="1:94" s="9" customFormat="1">
      <c r="B101" s="9">
        <f>B100+E100+H100+K100+N100+Q100+T100+W100+Z100+AC100+AF100+AI100+AL100+AO100+AR100+AU100+AX100+BA100+BD100+BG100+BJ100+BM100+BP100+BS100+BV100+BY100+CB100+CE100+CH100+CK100+CN100</f>
        <v>1717126.28</v>
      </c>
      <c r="E101" s="9">
        <f>E100+H100+K100+N100+Q100+T100+W100+Z100+AC100+AF100+AI100+AL100+AO100+AR100+AU100+AX100+BA100+BD100+BG100+BJ100+BM100+BP100+BS100+BV100+BY100+CB100+CE100+CH100+CK100+CN100+CQ100</f>
        <v>1671636.98</v>
      </c>
    </row>
  </sheetData>
  <mergeCells count="33"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CB2:CD2"/>
    <mergeCell ref="CE2:CG2"/>
    <mergeCell ref="CH2:CJ2"/>
    <mergeCell ref="CK2:CM2"/>
    <mergeCell ref="CN2:C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APR-23</vt:lpstr>
      <vt:lpstr>OCT-23</vt:lpstr>
      <vt:lpstr>NOV-23</vt:lpstr>
      <vt:lpstr>DEC-23</vt:lpstr>
      <vt:lpstr>JAN-24</vt:lpstr>
      <vt:lpstr>FEB-24</vt:lpstr>
      <vt:lpstr>MAR-24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2024-05-23T06:11:31Z</dcterms:modified>
</cp:coreProperties>
</file>